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7C2AEE85-F110-43D3-93D7-A1A0ECBD1143}" xr6:coauthVersionLast="47" xr6:coauthVersionMax="47" xr10:uidLastSave="{00000000-0000-0000-0000-000000000000}"/>
  <bookViews>
    <workbookView xWindow="16995" yWindow="30" windowWidth="17595" windowHeight="15450" activeTab="7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直近" sheetId="12" r:id="rId8"/>
    <sheet name="検証結果" sheetId="7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<sst xmlns="http://schemas.openxmlformats.org/spreadsheetml/2006/main" count="608" uniqueCount="158">
  <si>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</si>
  <si>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</si>
  <si>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</si>
  <si>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</si>
  <si>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</si>
  <si>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</si>
  <si>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</si>
  <si>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</si>
  <si>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</si>
  <si>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</si>
  <si>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</si>
  <si>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</si>
  <si>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</si>
  <si>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</si>
  <si>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</si>
  <si>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</si>
  <si>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</si>
  <si>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</si>
  <si>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</si>
  <si>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</si>
  <si>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</si>
  <si>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</si>
  <si>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</si>
  <si>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</si>
  <si>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</si>
  <si>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</si>
  <si>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</si>
  <si>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</si>
  <si>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</si>
  <si>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</si>
  <si>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</si>
  <si>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</si>
  <si>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</si>
  <si>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</si>
  <si>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</si>
  <si>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</si>
  <si>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</si>
  <si>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</si>
  <si>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</si>
  <si>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</si>
  <si>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</si>
  <si>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</si>
  <si>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</si>
  <si>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</si>
  <si>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</si>
  <si>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</si>
  <si>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</si>
  <si>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</si>
  <si>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</si>
  <si>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</si>
  <si>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</si>
  <si>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</si>
  <si>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</si>
  <si>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</si>
  <si>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</si>
  <si>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</si>
  <si>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</si>
  <si>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</si>
  <si>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</si>
  <si>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</si>
  <si>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</si>
  <si>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</si>
  <si>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</si>
  <si>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</si>
  <si>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</si>
  <si>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</si>
  <si>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</si>
  <si>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</si>
  <si>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</si>
  <si>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</si>
  <si>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</si>
  <si>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</si>
  <si>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</si>
  <si>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</si>
  <si>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</si>
  <si>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</si>
  <si>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</si>
  <si>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</si>
  <si>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</si>
  <si>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</si>
  <si>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</si>
  <si>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</si>
  <si>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</si>
  <si>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</si>
  <si>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</si>
  <si>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</si>
  <si>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</si>
  <si>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</si>
  <si>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</si>
  <si>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</si>
  <si>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</si>
  <si>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</si>
  <si>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</si>
  <si>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</si>
  <si>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</si>
  <si>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</si>
  <si>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</si>
  <si>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</si>
  <si>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</si>
  <si>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</si>
  <si>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</si>
  <si>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</si>
  <si>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</si>
  <si>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</si>
  <si>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</si>
  <si>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</si>
  <si>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</si>
  <si>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</si>
  <si>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</si>
  <si>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</si>
  <si>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</si>
  <si>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</si>
  <si>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</si>
  <si>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</si>
  <si>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</si>
  <si>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</si>
  <si>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</si>
  <si>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</si>
  <si>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</si>
  <si>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</si>
  <si>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</si>
  <si>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</si>
  <si>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</si>
  <si>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</si>
  <si>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</si>
  <si>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</si>
  <si>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</si>
  <si>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</si>
  <si>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</si>
  <si>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</si>
  <si>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</si>
  <si>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</si>
  <si>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</si>
  <si>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</si>
  <si>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</si>
  <si>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</si>
  <si>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</si>
  <si>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</si>
  <si>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</si>
  <si>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</si>
  <si>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</si>
  <si>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</si>
  <si>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</si>
  <si>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</si>
  <si>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</si>
  <si>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第100回～第400回(301回分）変換率</t>
    <rPh sb="18" eb="21">
      <t>ヘンカンリツ</t>
    </rPh>
    <phoneticPr fontId="1"/>
  </si>
  <si>
    <t>十干</t>
    <rPh sb="0" eb="2">
      <t>ジュッカン</t>
    </rPh>
    <phoneticPr fontId="1"/>
  </si>
  <si>
    <t>〇</t>
  </si>
  <si>
    <t>●</t>
  </si>
  <si>
    <t>●</t>
    <phoneticPr fontId="1"/>
  </si>
  <si>
    <t>第446回</t>
    <phoneticPr fontId="1"/>
  </si>
  <si>
    <t>直近25回の出現率</t>
    <rPh sb="0" eb="2">
      <t>チョッキン</t>
    </rPh>
    <rPh sb="4" eb="5">
      <t>カイ</t>
    </rPh>
    <rPh sb="6" eb="8">
      <t>シュツゲン</t>
    </rPh>
    <rPh sb="8" eb="9">
      <t>リツ</t>
    </rPh>
    <phoneticPr fontId="1"/>
  </si>
  <si>
    <t>446回まで</t>
    <phoneticPr fontId="1"/>
  </si>
  <si>
    <t>第447回</t>
    <phoneticPr fontId="1"/>
  </si>
  <si>
    <t>仏滅</t>
    <phoneticPr fontId="1"/>
  </si>
  <si>
    <t>亥</t>
    <phoneticPr fontId="1"/>
  </si>
  <si>
    <t>己</t>
    <phoneticPr fontId="1"/>
  </si>
  <si>
    <t>第446回まで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</si>
</sst>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3"/>
      <name val="ＭＳ ゴシック"/>
      <family val="3"/>
      <charset val="128"/>
    </font>
    <font>
      <b/>
      <sz val="13"/>
      <color theme="1"/>
      <name val="ＭＳ 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  <fill>
      <gradientFill degree="90">
        <stop position="0">
          <color theme="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rgb="FF00DBD6"/>
        </stop>
      </gradientFill>
    </fill>
  </fills>
  <borders count="1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0" xfId="0" applyFont="1" applyFill="1" applyBorder="1">
      <alignment vertical="center"/>
    </xf>
    <xf numFmtId="0" fontId="11" fillId="14" borderId="30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9" fillId="11" borderId="32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5" xfId="0" applyFont="1" applyFill="1" applyBorder="1" applyAlignment="1">
      <alignment horizontal="center" vertical="center"/>
    </xf>
    <xf numFmtId="0" fontId="9" fillId="14" borderId="36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>
      <alignment vertical="center"/>
    </xf>
    <xf numFmtId="0" fontId="9" fillId="11" borderId="38" xfId="0" applyFont="1" applyFill="1" applyBorder="1" applyAlignment="1">
      <alignment horizontal="right" vertical="center"/>
    </xf>
    <xf numFmtId="0" fontId="10" fillId="11" borderId="38" xfId="0" applyFont="1" applyFill="1" applyBorder="1" applyAlignment="1">
      <alignment horizontal="right" vertical="center"/>
    </xf>
    <xf numFmtId="0" fontId="9" fillId="11" borderId="38" xfId="0" applyFont="1" applyFill="1" applyBorder="1">
      <alignment vertical="center"/>
    </xf>
    <xf numFmtId="0" fontId="10" fillId="11" borderId="38" xfId="0" applyFont="1" applyFill="1" applyBorder="1">
      <alignment vertical="center"/>
    </xf>
    <xf numFmtId="0" fontId="10" fillId="14" borderId="40" xfId="0" applyFont="1" applyFill="1" applyBorder="1">
      <alignment vertical="center"/>
    </xf>
    <xf numFmtId="0" fontId="10" fillId="14" borderId="37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39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8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3" xfId="0" applyFont="1" applyFill="1" applyBorder="1">
      <alignment vertical="center"/>
    </xf>
    <xf numFmtId="0" fontId="9" fillId="14" borderId="53" xfId="0" applyFont="1" applyFill="1" applyBorder="1">
      <alignment vertical="center"/>
    </xf>
    <xf numFmtId="0" fontId="6" fillId="10" borderId="57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6" borderId="58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8" xfId="0" applyFont="1" applyFill="1" applyBorder="1">
      <alignment vertical="center"/>
    </xf>
    <xf numFmtId="0" fontId="6" fillId="10" borderId="38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59" xfId="0" applyFont="1" applyFill="1" applyBorder="1">
      <alignment vertical="center"/>
    </xf>
    <xf numFmtId="0" fontId="6" fillId="6" borderId="60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8" borderId="65" xfId="0" applyFont="1" applyFill="1" applyBorder="1" applyAlignment="1">
      <alignment horizontal="center" vertical="center" textRotation="255"/>
    </xf>
    <xf numFmtId="0" fontId="16" fillId="18" borderId="81" xfId="0" applyFont="1" applyFill="1" applyBorder="1" applyAlignment="1">
      <alignment horizontal="center" vertical="center"/>
    </xf>
    <xf numFmtId="180" fontId="15" fillId="7" borderId="86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19" borderId="9" xfId="0" applyFont="1" applyFill="1" applyBorder="1" applyAlignment="1">
      <alignment horizontal="center" vertical="center"/>
    </xf>
    <xf numFmtId="0" fontId="18" fillId="19" borderId="53" xfId="0" applyFont="1" applyFill="1" applyBorder="1" applyAlignment="1">
      <alignment horizontal="center" vertical="center"/>
    </xf>
    <xf numFmtId="0" fontId="18" fillId="20" borderId="52" xfId="0" applyFont="1" applyFill="1" applyBorder="1" applyAlignment="1">
      <alignment horizontal="center" vertical="center"/>
    </xf>
    <xf numFmtId="0" fontId="18" fillId="20" borderId="21" xfId="0" applyFont="1" applyFill="1" applyBorder="1" applyAlignment="1">
      <alignment horizontal="center" vertical="center"/>
    </xf>
    <xf numFmtId="0" fontId="18" fillId="20" borderId="23" xfId="0" applyFont="1" applyFill="1" applyBorder="1" applyAlignment="1">
      <alignment horizontal="center" vertical="center"/>
    </xf>
    <xf numFmtId="0" fontId="18" fillId="21" borderId="18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0" fillId="2" borderId="0" xfId="0" applyFont="1" applyFill="1">
      <alignment vertical="center"/>
    </xf>
    <xf numFmtId="0" fontId="18" fillId="3" borderId="104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4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0" xfId="0" applyFont="1" applyFill="1" applyBorder="1">
      <alignment vertical="center"/>
    </xf>
    <xf numFmtId="0" fontId="16" fillId="8" borderId="66" xfId="0" applyFont="1" applyFill="1" applyBorder="1" applyAlignment="1">
      <alignment horizontal="center" vertical="center" wrapText="1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14" fontId="22" fillId="0" borderId="0" xfId="0" applyNumberFormat="1" applyFont="1">
      <alignment vertical="center"/>
    </xf>
    <xf numFmtId="14" fontId="22" fillId="22" borderId="105" xfId="0" applyNumberFormat="1" applyFont="1" applyFill="1" applyBorder="1">
      <alignment vertical="center"/>
    </xf>
    <xf numFmtId="0" fontId="21" fillId="17" borderId="57" xfId="0" applyFont="1" applyFill="1" applyBorder="1" applyAlignment="1">
      <alignment horizontal="center" vertical="center"/>
    </xf>
    <xf numFmtId="0" fontId="21" fillId="6" borderId="108" xfId="0" applyFont="1" applyFill="1" applyBorder="1">
      <alignment vertical="center"/>
    </xf>
    <xf numFmtId="0" fontId="21" fillId="6" borderId="82" xfId="0" applyFont="1" applyFill="1" applyBorder="1">
      <alignment vertical="center"/>
    </xf>
    <xf numFmtId="14" fontId="21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1" fillId="22" borderId="0" xfId="0" applyFont="1" applyFill="1">
      <alignment vertical="center"/>
    </xf>
    <xf numFmtId="0" fontId="24" fillId="17" borderId="21" xfId="0" applyFont="1" applyFill="1" applyBorder="1" applyAlignment="1">
      <alignment horizontal="center" vertical="center" wrapText="1"/>
    </xf>
    <xf numFmtId="0" fontId="21" fillId="6" borderId="107" xfId="0" applyFont="1" applyFill="1" applyBorder="1">
      <alignment vertical="center"/>
    </xf>
    <xf numFmtId="0" fontId="21" fillId="6" borderId="83" xfId="0" applyFont="1" applyFill="1" applyBorder="1">
      <alignment vertical="center"/>
    </xf>
    <xf numFmtId="0" fontId="21" fillId="17" borderId="21" xfId="0" applyFont="1" applyFill="1" applyBorder="1" applyAlignment="1">
      <alignment horizontal="center" vertical="center"/>
    </xf>
    <xf numFmtId="0" fontId="21" fillId="17" borderId="59" xfId="0" applyFont="1" applyFill="1" applyBorder="1" applyAlignment="1">
      <alignment horizontal="center" vertical="center"/>
    </xf>
    <xf numFmtId="0" fontId="21" fillId="6" borderId="7" xfId="0" applyFont="1" applyFill="1" applyBorder="1">
      <alignment vertical="center"/>
    </xf>
    <xf numFmtId="0" fontId="21" fillId="6" borderId="84" xfId="0" applyFont="1" applyFill="1" applyBorder="1">
      <alignment vertical="center"/>
    </xf>
    <xf numFmtId="0" fontId="24" fillId="17" borderId="57" xfId="0" applyFont="1" applyFill="1" applyBorder="1" applyAlignment="1">
      <alignment horizontal="center" vertical="center" wrapText="1"/>
    </xf>
    <xf numFmtId="0" fontId="21" fillId="22" borderId="106" xfId="0" applyFont="1" applyFill="1" applyBorder="1">
      <alignment vertical="center"/>
    </xf>
    <xf numFmtId="0" fontId="24" fillId="17" borderId="59" xfId="0" applyFont="1" applyFill="1" applyBorder="1" applyAlignment="1">
      <alignment horizontal="center" vertical="center" wrapText="1"/>
    </xf>
    <xf numFmtId="0" fontId="21" fillId="17" borderId="23" xfId="0" applyFont="1" applyFill="1" applyBorder="1" applyAlignment="1">
      <alignment horizontal="center" vertical="center"/>
    </xf>
    <xf numFmtId="0" fontId="21" fillId="22" borderId="103" xfId="0" applyFont="1" applyFill="1" applyBorder="1">
      <alignment vertical="center"/>
    </xf>
    <xf numFmtId="0" fontId="24" fillId="17" borderId="23" xfId="0" applyFont="1" applyFill="1" applyBorder="1" applyAlignment="1">
      <alignment horizontal="center" vertical="center" wrapText="1"/>
    </xf>
    <xf numFmtId="0" fontId="21" fillId="6" borderId="24" xfId="0" applyFont="1" applyFill="1" applyBorder="1">
      <alignment vertical="center"/>
    </xf>
    <xf numFmtId="0" fontId="21" fillId="6" borderId="85" xfId="0" applyFont="1" applyFill="1" applyBorder="1">
      <alignment vertical="center"/>
    </xf>
    <xf numFmtId="0" fontId="24" fillId="0" borderId="0" xfId="0" applyFont="1" applyAlignment="1">
      <alignment horizontal="center" vertical="center" wrapText="1"/>
    </xf>
    <xf numFmtId="0" fontId="22" fillId="21" borderId="88" xfId="0" applyFont="1" applyFill="1" applyBorder="1" applyAlignment="1">
      <alignment horizontal="center" vertical="center" textRotation="255"/>
    </xf>
    <xf numFmtId="14" fontId="22" fillId="21" borderId="86" xfId="0" applyNumberFormat="1" applyFont="1" applyFill="1" applyBorder="1" applyAlignment="1">
      <alignment horizontal="center" vertical="center"/>
    </xf>
    <xf numFmtId="14" fontId="21" fillId="3" borderId="83" xfId="0" applyNumberFormat="1" applyFont="1" applyFill="1" applyBorder="1" applyAlignment="1">
      <alignment horizontal="center" vertical="center"/>
    </xf>
    <xf numFmtId="0" fontId="21" fillId="3" borderId="83" xfId="0" applyFont="1" applyFill="1" applyBorder="1" applyAlignment="1">
      <alignment horizontal="center" vertical="center"/>
    </xf>
    <xf numFmtId="0" fontId="21" fillId="3" borderId="85" xfId="0" applyFont="1" applyFill="1" applyBorder="1" applyAlignment="1">
      <alignment horizontal="center" vertical="center"/>
    </xf>
    <xf numFmtId="0" fontId="22" fillId="24" borderId="89" xfId="0" applyFont="1" applyFill="1" applyBorder="1" applyAlignment="1">
      <alignment horizontal="center" vertical="center" textRotation="255"/>
    </xf>
    <xf numFmtId="0" fontId="22" fillId="0" borderId="0" xfId="0" applyFont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 textRotation="255"/>
    </xf>
    <xf numFmtId="0" fontId="22" fillId="23" borderId="89" xfId="0" applyFont="1" applyFill="1" applyBorder="1" applyAlignment="1">
      <alignment horizontal="center" vertical="center"/>
    </xf>
    <xf numFmtId="0" fontId="22" fillId="21" borderId="91" xfId="0" applyFont="1" applyFill="1" applyBorder="1" applyAlignment="1">
      <alignment horizontal="center" vertical="center" textRotation="255"/>
    </xf>
    <xf numFmtId="0" fontId="22" fillId="3" borderId="19" xfId="0" applyFont="1" applyFill="1" applyBorder="1" applyAlignment="1">
      <alignment horizontal="right" vertical="center" textRotation="255"/>
    </xf>
    <xf numFmtId="0" fontId="22" fillId="25" borderId="18" xfId="0" applyFont="1" applyFill="1" applyBorder="1" applyAlignment="1">
      <alignment horizontal="right" vertical="center"/>
    </xf>
    <xf numFmtId="0" fontId="23" fillId="3" borderId="19" xfId="0" applyFont="1" applyFill="1" applyBorder="1" applyAlignment="1">
      <alignment horizontal="right" vertical="center" wrapText="1"/>
    </xf>
    <xf numFmtId="0" fontId="22" fillId="3" borderId="19" xfId="0" applyFont="1" applyFill="1" applyBorder="1" applyAlignment="1">
      <alignment horizontal="right" vertical="center"/>
    </xf>
    <xf numFmtId="0" fontId="21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1" fillId="3" borderId="19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3" borderId="86" xfId="0" applyFont="1" applyFill="1" applyBorder="1" applyAlignment="1">
      <alignment horizontal="right" vertical="center"/>
    </xf>
    <xf numFmtId="0" fontId="21" fillId="25" borderId="21" xfId="0" applyFont="1" applyFill="1" applyBorder="1" applyAlignment="1">
      <alignment horizontal="right" vertical="center"/>
    </xf>
    <xf numFmtId="0" fontId="21" fillId="3" borderId="115" xfId="0" applyFont="1" applyFill="1" applyBorder="1" applyAlignment="1">
      <alignment horizontal="right" vertical="center"/>
    </xf>
    <xf numFmtId="0" fontId="21" fillId="3" borderId="22" xfId="0" applyFont="1" applyFill="1" applyBorder="1" applyAlignment="1">
      <alignment horizontal="right" vertical="center"/>
    </xf>
    <xf numFmtId="0" fontId="21" fillId="3" borderId="83" xfId="0" applyFont="1" applyFill="1" applyBorder="1" applyAlignment="1">
      <alignment horizontal="right" vertical="center"/>
    </xf>
    <xf numFmtId="0" fontId="24" fillId="3" borderId="115" xfId="0" applyFont="1" applyFill="1" applyBorder="1" applyAlignment="1">
      <alignment horizontal="right" vertical="center" wrapText="1"/>
    </xf>
    <xf numFmtId="0" fontId="21" fillId="25" borderId="23" xfId="0" applyFont="1" applyFill="1" applyBorder="1" applyAlignment="1">
      <alignment horizontal="right" vertical="center"/>
    </xf>
    <xf numFmtId="0" fontId="24" fillId="3" borderId="24" xfId="0" applyFont="1" applyFill="1" applyBorder="1" applyAlignment="1">
      <alignment horizontal="right" vertical="center" wrapText="1"/>
    </xf>
    <xf numFmtId="0" fontId="21" fillId="3" borderId="24" xfId="0" applyFont="1" applyFill="1" applyBorder="1" applyAlignment="1">
      <alignment horizontal="right" vertical="center"/>
    </xf>
    <xf numFmtId="0" fontId="21" fillId="3" borderId="25" xfId="0" applyFont="1" applyFill="1" applyBorder="1" applyAlignment="1">
      <alignment horizontal="right" vertical="center"/>
    </xf>
    <xf numFmtId="0" fontId="21" fillId="3" borderId="85" xfId="0" applyFont="1" applyFill="1" applyBorder="1" applyAlignment="1">
      <alignment horizontal="right" vertical="center"/>
    </xf>
    <xf numFmtId="0" fontId="21" fillId="25" borderId="18" xfId="0" applyFont="1" applyFill="1" applyBorder="1" applyAlignment="1">
      <alignment horizontal="right" vertical="center"/>
    </xf>
    <xf numFmtId="0" fontId="21" fillId="25" borderId="117" xfId="0" applyFont="1" applyFill="1" applyBorder="1" applyAlignment="1">
      <alignment horizontal="right" vertical="center"/>
    </xf>
    <xf numFmtId="0" fontId="21" fillId="3" borderId="116" xfId="0" applyFont="1" applyFill="1" applyBorder="1" applyAlignment="1">
      <alignment horizontal="right" vertical="center"/>
    </xf>
    <xf numFmtId="0" fontId="21" fillId="3" borderId="118" xfId="0" applyFont="1" applyFill="1" applyBorder="1" applyAlignment="1">
      <alignment horizontal="right" vertical="center"/>
    </xf>
    <xf numFmtId="0" fontId="21" fillId="3" borderId="109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1" fillId="3" borderId="119" xfId="0" applyFont="1" applyFill="1" applyBorder="1" applyAlignment="1">
      <alignment horizontal="right" vertical="center"/>
    </xf>
    <xf numFmtId="0" fontId="21" fillId="25" borderId="52" xfId="0" applyFont="1" applyFill="1" applyBorder="1" applyAlignment="1">
      <alignment horizontal="right" vertical="center"/>
    </xf>
    <xf numFmtId="0" fontId="21" fillId="3" borderId="9" xfId="0" applyFont="1" applyFill="1" applyBorder="1" applyAlignment="1">
      <alignment horizontal="right" vertical="center"/>
    </xf>
    <xf numFmtId="0" fontId="21" fillId="3" borderId="53" xfId="0" applyFont="1" applyFill="1" applyBorder="1" applyAlignment="1">
      <alignment horizontal="right" vertical="center"/>
    </xf>
    <xf numFmtId="0" fontId="21" fillId="3" borderId="110" xfId="0" applyFont="1" applyFill="1" applyBorder="1" applyAlignment="1">
      <alignment horizontal="right" vertical="center"/>
    </xf>
    <xf numFmtId="0" fontId="24" fillId="3" borderId="107" xfId="0" applyFont="1" applyFill="1" applyBorder="1" applyAlignment="1">
      <alignment horizontal="right" vertical="center" wrapText="1"/>
    </xf>
    <xf numFmtId="0" fontId="21" fillId="3" borderId="107" xfId="0" applyFont="1" applyFill="1" applyBorder="1" applyAlignment="1">
      <alignment horizontal="right" vertical="center"/>
    </xf>
    <xf numFmtId="0" fontId="18" fillId="3" borderId="122" xfId="0" applyFont="1" applyFill="1" applyBorder="1">
      <alignment vertical="center"/>
    </xf>
    <xf numFmtId="0" fontId="18" fillId="12" borderId="121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0" xfId="0" applyFont="1" applyFill="1" applyBorder="1" applyAlignment="1">
      <alignment horizontal="right" vertical="center"/>
    </xf>
    <xf numFmtId="0" fontId="5" fillId="3" borderId="38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0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29" xfId="0" applyFont="1" applyFill="1" applyBorder="1" applyAlignment="1">
      <alignment horizontal="right" vertical="center"/>
    </xf>
    <xf numFmtId="0" fontId="5" fillId="3" borderId="32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18" fillId="3" borderId="21" xfId="0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0" fontId="5" fillId="3" borderId="123" xfId="0" applyFont="1" applyFill="1" applyBorder="1" applyAlignment="1">
      <alignment horizontal="center" vertical="center"/>
    </xf>
    <xf numFmtId="0" fontId="5" fillId="3" borderId="123" xfId="0" applyFont="1" applyFill="1" applyBorder="1">
      <alignment vertical="center"/>
    </xf>
    <xf numFmtId="0" fontId="5" fillId="28" borderId="125" xfId="0" applyFont="1" applyFill="1" applyBorder="1">
      <alignment vertical="center"/>
    </xf>
    <xf numFmtId="0" fontId="20" fillId="8" borderId="123" xfId="0" applyFont="1" applyFill="1" applyBorder="1">
      <alignment vertical="center"/>
    </xf>
    <xf numFmtId="0" fontId="0" fillId="28" borderId="126" xfId="0" applyFill="1" applyBorder="1">
      <alignment vertical="center"/>
    </xf>
    <xf numFmtId="0" fontId="0" fillId="28" borderId="128" xfId="0" applyFill="1" applyBorder="1">
      <alignment vertical="center"/>
    </xf>
    <xf numFmtId="0" fontId="0" fillId="28" borderId="130" xfId="0" applyFill="1" applyBorder="1">
      <alignment vertical="center"/>
    </xf>
    <xf numFmtId="0" fontId="0" fillId="28" borderId="0" xfId="0" applyFill="1">
      <alignment vertical="center"/>
    </xf>
    <xf numFmtId="0" fontId="0" fillId="28" borderId="131" xfId="0" applyFill="1" applyBorder="1">
      <alignment vertical="center"/>
    </xf>
    <xf numFmtId="0" fontId="0" fillId="28" borderId="132" xfId="0" applyFill="1" applyBorder="1">
      <alignment vertical="center"/>
    </xf>
    <xf numFmtId="0" fontId="0" fillId="28" borderId="100" xfId="0" applyFill="1" applyBorder="1">
      <alignment vertical="center"/>
    </xf>
    <xf numFmtId="0" fontId="0" fillId="28" borderId="127" xfId="0" applyFill="1" applyBorder="1">
      <alignment vertical="center"/>
    </xf>
    <xf numFmtId="0" fontId="20" fillId="28" borderId="0" xfId="0" applyFont="1" applyFill="1">
      <alignment vertical="center"/>
    </xf>
    <xf numFmtId="0" fontId="0" fillId="28" borderId="129" xfId="0" applyFill="1" applyBorder="1">
      <alignment vertical="center"/>
    </xf>
    <xf numFmtId="0" fontId="20" fillId="28" borderId="131" xfId="0" applyFont="1" applyFill="1" applyBorder="1">
      <alignment vertical="center"/>
    </xf>
    <xf numFmtId="0" fontId="5" fillId="28" borderId="100" xfId="0" applyFont="1" applyFill="1" applyBorder="1">
      <alignment vertical="center"/>
    </xf>
    <xf numFmtId="0" fontId="26" fillId="28" borderId="100" xfId="0" applyFont="1" applyFill="1" applyBorder="1" applyAlignment="1">
      <alignment vertical="top"/>
    </xf>
    <xf numFmtId="0" fontId="5" fillId="28" borderId="127" xfId="0" applyFont="1" applyFill="1" applyBorder="1">
      <alignment vertical="center"/>
    </xf>
    <xf numFmtId="0" fontId="5" fillId="28" borderId="0" xfId="0" applyFont="1" applyFill="1">
      <alignment vertical="center"/>
    </xf>
    <xf numFmtId="0" fontId="5" fillId="28" borderId="129" xfId="0" applyFont="1" applyFill="1" applyBorder="1" applyAlignment="1">
      <alignment horizontal="right" vertical="center"/>
    </xf>
    <xf numFmtId="0" fontId="5" fillId="28" borderId="129" xfId="0" applyFont="1" applyFill="1" applyBorder="1">
      <alignment vertical="center"/>
    </xf>
    <xf numFmtId="0" fontId="26" fillId="28" borderId="0" xfId="0" applyFont="1" applyFill="1">
      <alignment vertical="center"/>
    </xf>
    <xf numFmtId="0" fontId="5" fillId="28" borderId="131" xfId="0" applyFont="1" applyFill="1" applyBorder="1">
      <alignment vertical="center"/>
    </xf>
    <xf numFmtId="0" fontId="5" fillId="28" borderId="132" xfId="0" applyFont="1" applyFill="1" applyBorder="1">
      <alignment vertical="center"/>
    </xf>
    <xf numFmtId="0" fontId="10" fillId="14" borderId="59" xfId="0" applyFont="1" applyFill="1" applyBorder="1">
      <alignment vertical="center"/>
    </xf>
    <xf numFmtId="0" fontId="22" fillId="23" borderId="90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39" xfId="0" applyNumberFormat="1" applyFont="1" applyFill="1" applyBorder="1">
      <alignment vertical="center"/>
    </xf>
    <xf numFmtId="178" fontId="18" fillId="3" borderId="121" xfId="0" applyNumberFormat="1" applyFont="1" applyFill="1" applyBorder="1">
      <alignment vertical="center"/>
    </xf>
    <xf numFmtId="179" fontId="18" fillId="3" borderId="139" xfId="0" applyNumberFormat="1" applyFont="1" applyFill="1" applyBorder="1">
      <alignment vertical="center"/>
    </xf>
    <xf numFmtId="179" fontId="18" fillId="3" borderId="121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0" fontId="18" fillId="3" borderId="139" xfId="0" applyFont="1" applyFill="1" applyBorder="1">
      <alignment vertical="center"/>
    </xf>
    <xf numFmtId="0" fontId="18" fillId="3" borderId="121" xfId="0" applyFont="1" applyFill="1" applyBorder="1">
      <alignment vertical="center"/>
    </xf>
    <xf numFmtId="0" fontId="22" fillId="8" borderId="66" xfId="0" applyFont="1" applyFill="1" applyBorder="1" applyAlignment="1">
      <alignment horizontal="center" vertical="center" wrapText="1"/>
    </xf>
    <xf numFmtId="0" fontId="0" fillId="0" borderId="140" xfId="0" applyBorder="1" applyAlignment="1">
      <alignment horizontal="center" vertical="center"/>
    </xf>
    <xf numFmtId="0" fontId="0" fillId="0" borderId="140" xfId="0" applyBorder="1">
      <alignment vertical="center"/>
    </xf>
    <xf numFmtId="0" fontId="18" fillId="3" borderId="140" xfId="0" applyFont="1" applyFill="1" applyBorder="1">
      <alignment vertical="center"/>
    </xf>
    <xf numFmtId="0" fontId="14" fillId="29" borderId="10" xfId="0" applyFont="1" applyFill="1" applyBorder="1" applyAlignment="1">
      <alignment horizontal="center" vertical="center"/>
    </xf>
    <xf numFmtId="0" fontId="14" fillId="29" borderId="11" xfId="0" applyFont="1" applyFill="1" applyBorder="1" applyAlignment="1">
      <alignment horizontal="center" vertical="center"/>
    </xf>
    <xf numFmtId="0" fontId="14" fillId="29" borderId="12" xfId="0" applyFont="1" applyFill="1" applyBorder="1" applyAlignment="1">
      <alignment horizontal="center" vertical="center"/>
    </xf>
    <xf numFmtId="0" fontId="14" fillId="29" borderId="142" xfId="0" applyFont="1" applyFill="1" applyBorder="1" applyAlignment="1">
      <alignment horizontal="center" vertical="center"/>
    </xf>
    <xf numFmtId="0" fontId="14" fillId="30" borderId="143" xfId="0" applyFont="1" applyFill="1" applyBorder="1" applyAlignment="1">
      <alignment horizontal="center" vertical="center"/>
    </xf>
    <xf numFmtId="0" fontId="14" fillId="30" borderId="144" xfId="0" applyFont="1" applyFill="1" applyBorder="1" applyAlignment="1">
      <alignment horizontal="center" vertical="center"/>
    </xf>
    <xf numFmtId="0" fontId="14" fillId="30" borderId="145" xfId="0" applyFont="1" applyFill="1" applyBorder="1" applyAlignment="1">
      <alignment horizontal="center" vertical="center"/>
    </xf>
    <xf numFmtId="0" fontId="14" fillId="29" borderId="40" xfId="0" applyFont="1" applyFill="1" applyBorder="1" applyAlignment="1">
      <alignment horizontal="center" vertical="center"/>
    </xf>
    <xf numFmtId="0" fontId="14" fillId="29" borderId="140" xfId="0" applyFont="1" applyFill="1" applyBorder="1" applyAlignment="1">
      <alignment horizontal="center" vertical="center"/>
    </xf>
    <xf numFmtId="0" fontId="14" fillId="29" borderId="4" xfId="0" applyFont="1" applyFill="1" applyBorder="1" applyAlignment="1">
      <alignment horizontal="center" vertical="center"/>
    </xf>
    <xf numFmtId="0" fontId="14" fillId="29" borderId="134" xfId="0" applyFont="1" applyFill="1" applyBorder="1" applyAlignment="1">
      <alignment horizontal="center" vertical="center"/>
    </xf>
    <xf numFmtId="0" fontId="29" fillId="6" borderId="9" xfId="0" applyFont="1" applyFill="1" applyBorder="1" applyAlignment="1">
      <alignment horizontal="center" vertical="center"/>
    </xf>
    <xf numFmtId="0" fontId="29" fillId="6" borderId="64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4" fillId="0" borderId="14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textRotation="255"/>
    </xf>
    <xf numFmtId="0" fontId="29" fillId="0" borderId="0" xfId="0" applyFont="1" applyAlignment="1">
      <alignment vertical="center" textRotation="255"/>
    </xf>
    <xf numFmtId="0" fontId="29" fillId="6" borderId="63" xfId="0" applyFont="1" applyFill="1" applyBorder="1" applyAlignment="1">
      <alignment horizontal="center" vertical="center"/>
    </xf>
    <xf numFmtId="0" fontId="29" fillId="6" borderId="130" xfId="0" applyFont="1" applyFill="1" applyBorder="1" applyAlignment="1">
      <alignment horizontal="center" vertical="center"/>
    </xf>
    <xf numFmtId="0" fontId="29" fillId="6" borderId="40" xfId="0" applyFont="1" applyFill="1" applyBorder="1" applyAlignment="1">
      <alignment horizontal="center" vertical="center"/>
    </xf>
    <xf numFmtId="0" fontId="29" fillId="6" borderId="140" xfId="0" applyFont="1" applyFill="1" applyBorder="1" applyAlignment="1">
      <alignment horizontal="center" vertical="center"/>
    </xf>
    <xf numFmtId="0" fontId="29" fillId="6" borderId="4" xfId="0" applyFont="1" applyFill="1" applyBorder="1" applyAlignment="1">
      <alignment horizontal="center" vertical="center"/>
    </xf>
    <xf numFmtId="0" fontId="29" fillId="6" borderId="134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14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134" xfId="0" applyFont="1" applyFill="1" applyBorder="1" applyAlignment="1">
      <alignment horizontal="center" vertical="center"/>
    </xf>
    <xf numFmtId="0" fontId="29" fillId="6" borderId="37" xfId="0" applyFont="1" applyFill="1" applyBorder="1" applyAlignment="1">
      <alignment horizontal="center" vertical="center"/>
    </xf>
    <xf numFmtId="0" fontId="29" fillId="6" borderId="7" xfId="0" applyFont="1" applyFill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/>
    </xf>
    <xf numFmtId="0" fontId="10" fillId="14" borderId="23" xfId="0" applyFont="1" applyFill="1" applyBorder="1">
      <alignment vertical="center"/>
    </xf>
    <xf numFmtId="0" fontId="25" fillId="23" borderId="89" xfId="0" applyFont="1" applyFill="1" applyBorder="1" applyAlignment="1">
      <alignment horizontal="center" vertical="center" textRotation="255"/>
    </xf>
    <xf numFmtId="0" fontId="10" fillId="14" borderId="62" xfId="0" applyFont="1" applyFill="1" applyBorder="1">
      <alignment vertical="center"/>
    </xf>
    <xf numFmtId="0" fontId="22" fillId="24" borderId="90" xfId="0" applyFont="1" applyFill="1" applyBorder="1" applyAlignment="1">
      <alignment horizontal="center" vertical="center" textRotation="255"/>
    </xf>
    <xf numFmtId="0" fontId="25" fillId="24" borderId="89" xfId="0" applyFont="1" applyFill="1" applyBorder="1" applyAlignment="1">
      <alignment horizontal="center" vertical="center" textRotation="255"/>
    </xf>
    <xf numFmtId="0" fontId="32" fillId="0" borderId="0" xfId="0" applyFont="1">
      <alignment vertical="center"/>
    </xf>
    <xf numFmtId="0" fontId="33" fillId="0" borderId="0" xfId="0" applyFont="1">
      <alignment vertical="center"/>
    </xf>
    <xf numFmtId="0" fontId="5" fillId="3" borderId="140" xfId="0" applyFont="1" applyFill="1" applyBorder="1" applyAlignment="1">
      <alignment horizontal="right" vertical="center"/>
    </xf>
    <xf numFmtId="0" fontId="9" fillId="14" borderId="140" xfId="0" applyFont="1" applyFill="1" applyBorder="1">
      <alignment vertical="center"/>
    </xf>
    <xf numFmtId="0" fontId="11" fillId="14" borderId="37" xfId="0" applyFont="1" applyFill="1" applyBorder="1">
      <alignment vertical="center"/>
    </xf>
    <xf numFmtId="0" fontId="18" fillId="14" borderId="0" xfId="0" applyFont="1" applyFill="1" applyAlignment="1">
      <alignment horizontal="center" vertical="center"/>
    </xf>
    <xf numFmtId="0" fontId="18" fillId="3" borderId="0" xfId="0" applyFont="1" applyFill="1">
      <alignment vertical="center"/>
    </xf>
    <xf numFmtId="0" fontId="18" fillId="12" borderId="0" xfId="0" applyFont="1" applyFill="1" applyAlignment="1">
      <alignment horizontal="center" vertical="center"/>
    </xf>
    <xf numFmtId="0" fontId="25" fillId="23" borderId="90" xfId="0" applyFont="1" applyFill="1" applyBorder="1" applyAlignment="1">
      <alignment horizontal="center" vertical="center" textRotation="255"/>
    </xf>
    <xf numFmtId="0" fontId="9" fillId="3" borderId="54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7" xfId="0" applyFont="1" applyFill="1" applyBorder="1" applyAlignment="1">
      <alignment horizontal="center" vertical="center"/>
    </xf>
    <xf numFmtId="0" fontId="9" fillId="8" borderId="39" xfId="0" applyFont="1" applyFill="1" applyBorder="1" applyAlignment="1">
      <alignment horizontal="center" vertical="center"/>
    </xf>
    <xf numFmtId="0" fontId="9" fillId="26" borderId="34" xfId="0" applyFont="1" applyFill="1" applyBorder="1" applyAlignment="1">
      <alignment horizontal="center" vertical="center"/>
    </xf>
    <xf numFmtId="0" fontId="9" fillId="26" borderId="35" xfId="0" applyFont="1" applyFill="1" applyBorder="1" applyAlignment="1">
      <alignment horizontal="center" vertical="center"/>
    </xf>
    <xf numFmtId="0" fontId="9" fillId="28" borderId="133" xfId="0" applyFont="1" applyFill="1" applyBorder="1" applyAlignment="1">
      <alignment vertical="top"/>
    </xf>
    <xf numFmtId="0" fontId="9" fillId="8" borderId="41" xfId="0" applyFont="1" applyFill="1" applyBorder="1" applyAlignment="1">
      <alignment horizontal="center" vertical="center"/>
    </xf>
    <xf numFmtId="0" fontId="10" fillId="8" borderId="39" xfId="0" applyFont="1" applyFill="1" applyBorder="1" applyAlignment="1">
      <alignment horizontal="center" vertical="center"/>
    </xf>
    <xf numFmtId="0" fontId="9" fillId="8" borderId="52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6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26" borderId="123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5" xfId="0" applyFont="1" applyFill="1" applyBorder="1" applyAlignment="1">
      <alignment horizontal="center" vertical="center"/>
    </xf>
    <xf numFmtId="0" fontId="30" fillId="8" borderId="2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0" fontId="30" fillId="8" borderId="6" xfId="0" applyFont="1" applyFill="1" applyBorder="1" applyAlignment="1">
      <alignment horizontal="center" vertical="center"/>
    </xf>
    <xf numFmtId="0" fontId="27" fillId="15" borderId="2" xfId="0" applyFont="1" applyFill="1" applyBorder="1" applyAlignment="1">
      <alignment horizontal="center" vertical="center"/>
    </xf>
    <xf numFmtId="0" fontId="27" fillId="15" borderId="1" xfId="0" applyFont="1" applyFill="1" applyBorder="1" applyAlignment="1">
      <alignment horizontal="center" vertical="center"/>
    </xf>
    <xf numFmtId="0" fontId="27" fillId="15" borderId="6" xfId="0" applyFont="1" applyFill="1" applyBorder="1" applyAlignment="1">
      <alignment horizontal="center" vertical="center"/>
    </xf>
    <xf numFmtId="0" fontId="30" fillId="8" borderId="68" xfId="0" applyFont="1" applyFill="1" applyBorder="1" applyAlignment="1">
      <alignment horizontal="center" vertical="center"/>
    </xf>
    <xf numFmtId="0" fontId="27" fillId="15" borderId="68" xfId="0" applyFont="1" applyFill="1" applyBorder="1" applyAlignment="1">
      <alignment horizontal="center" vertical="center"/>
    </xf>
    <xf numFmtId="0" fontId="6" fillId="9" borderId="6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31" fillId="8" borderId="2" xfId="0" applyFont="1" applyFill="1" applyBorder="1" applyAlignment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31" fillId="8" borderId="6" xfId="0" applyFont="1" applyFill="1" applyBorder="1" applyAlignment="1">
      <alignment horizontal="center" vertical="center"/>
    </xf>
    <xf numFmtId="0" fontId="30" fillId="8" borderId="87" xfId="0" applyFont="1" applyFill="1" applyBorder="1" applyAlignment="1">
      <alignment horizontal="center" vertical="center"/>
    </xf>
    <xf numFmtId="0" fontId="30" fillId="8" borderId="79" xfId="0" applyFont="1" applyFill="1" applyBorder="1" applyAlignment="1">
      <alignment horizontal="center" vertical="center"/>
    </xf>
    <xf numFmtId="0" fontId="30" fillId="8" borderId="77" xfId="0" applyFont="1" applyFill="1" applyBorder="1" applyAlignment="1">
      <alignment horizontal="center" vertical="center"/>
    </xf>
    <xf numFmtId="0" fontId="30" fillId="8" borderId="78" xfId="0" applyFont="1" applyFill="1" applyBorder="1" applyAlignment="1">
      <alignment horizontal="center" vertical="center"/>
    </xf>
    <xf numFmtId="0" fontId="30" fillId="8" borderId="80" xfId="0" applyFont="1" applyFill="1" applyBorder="1" applyAlignment="1">
      <alignment horizontal="center" vertical="center"/>
    </xf>
    <xf numFmtId="0" fontId="27" fillId="15" borderId="73" xfId="0" applyFont="1" applyFill="1" applyBorder="1" applyAlignment="1">
      <alignment horizontal="center" vertical="center"/>
    </xf>
    <xf numFmtId="0" fontId="27" fillId="15" borderId="74" xfId="0" applyFont="1" applyFill="1" applyBorder="1" applyAlignment="1">
      <alignment horizontal="center" vertical="center"/>
    </xf>
    <xf numFmtId="0" fontId="27" fillId="15" borderId="76" xfId="0" applyFont="1" applyFill="1" applyBorder="1" applyAlignment="1">
      <alignment horizontal="center" vertical="center"/>
    </xf>
    <xf numFmtId="0" fontId="27" fillId="15" borderId="75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28" fillId="3" borderId="120" xfId="0" applyFont="1" applyFill="1" applyBorder="1">
      <alignment vertical="center"/>
    </xf>
    <xf numFmtId="0" fontId="0" fillId="0" borderId="140" xfId="0" applyBorder="1" applyAlignment="1">
      <alignment horizontal="center" vertical="center"/>
    </xf>
    <xf numFmtId="180" fontId="15" fillId="7" borderId="92" xfId="0" applyNumberFormat="1" applyFont="1" applyFill="1" applyBorder="1" applyAlignment="1">
      <alignment horizontal="center"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1" fontId="21" fillId="3" borderId="109" xfId="0" applyNumberFormat="1" applyFont="1" applyFill="1" applyBorder="1" applyAlignment="1">
      <alignment horizontal="center" vertical="center"/>
    </xf>
    <xf numFmtId="181" fontId="21" fillId="3" borderId="110" xfId="0" applyNumberFormat="1" applyFont="1" applyFill="1" applyBorder="1" applyAlignment="1">
      <alignment horizontal="center" vertical="center"/>
    </xf>
    <xf numFmtId="181" fontId="21" fillId="3" borderId="99" xfId="0" applyNumberFormat="1" applyFont="1" applyFill="1" applyBorder="1" applyAlignment="1">
      <alignment horizontal="center" vertical="center"/>
    </xf>
    <xf numFmtId="181" fontId="21" fillId="3" borderId="100" xfId="0" applyNumberFormat="1" applyFont="1" applyFill="1" applyBorder="1" applyAlignment="1">
      <alignment horizontal="center" vertical="center"/>
    </xf>
    <xf numFmtId="181" fontId="21" fillId="3" borderId="101" xfId="0" applyNumberFormat="1" applyFont="1" applyFill="1" applyBorder="1" applyAlignment="1">
      <alignment horizontal="center" vertical="center"/>
    </xf>
    <xf numFmtId="181" fontId="21" fillId="3" borderId="102" xfId="0" applyNumberFormat="1" applyFont="1" applyFill="1" applyBorder="1" applyAlignment="1">
      <alignment horizontal="center" vertical="center"/>
    </xf>
    <xf numFmtId="181" fontId="21" fillId="3" borderId="103" xfId="0" applyNumberFormat="1" applyFont="1" applyFill="1" applyBorder="1" applyAlignment="1">
      <alignment horizontal="center" vertical="center"/>
    </xf>
    <xf numFmtId="181" fontId="21" fillId="3" borderId="98" xfId="0" applyNumberFormat="1" applyFont="1" applyFill="1" applyBorder="1" applyAlignment="1">
      <alignment horizontal="center" vertical="center"/>
    </xf>
    <xf numFmtId="181" fontId="21" fillId="0" borderId="0" xfId="0" applyNumberFormat="1" applyFont="1" applyAlignment="1">
      <alignment horizontal="right" vertical="center"/>
    </xf>
    <xf numFmtId="0" fontId="19" fillId="3" borderId="109" xfId="0" applyFont="1" applyFill="1" applyBorder="1" applyAlignment="1">
      <alignment horizontal="center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05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2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95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4" xfId="0" applyFont="1" applyFill="1" applyBorder="1" applyAlignment="1">
      <alignment horizontal="center" vertical="center"/>
    </xf>
    <xf numFmtId="0" fontId="14" fillId="3" borderId="54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24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4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20" fillId="8" borderId="123" xfId="0" applyFont="1" applyFill="1" applyBorder="1">
      <alignment vertical="center"/>
    </xf>
    <xf numFmtId="0" fontId="14" fillId="16" borderId="52" xfId="0" applyFont="1" applyFill="1" applyBorder="1" applyAlignment="1">
      <alignment horizontal="center" vertical="center"/>
    </xf>
    <xf numFmtId="0" fontId="14" fillId="16" borderId="9" xfId="0" applyFont="1" applyFill="1" applyBorder="1" applyAlignment="1">
      <alignment horizontal="center" vertical="center"/>
    </xf>
    <xf numFmtId="0" fontId="14" fillId="16" borderId="21" xfId="0" applyFont="1" applyFill="1" applyBorder="1" applyAlignment="1">
      <alignment horizontal="center" vertical="center"/>
    </xf>
    <xf numFmtId="0" fontId="14" fillId="16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3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6" borderId="18" xfId="0" applyFont="1" applyFill="1" applyBorder="1" applyAlignment="1">
      <alignment horizontal="center" vertical="center"/>
    </xf>
    <xf numFmtId="0" fontId="14" fillId="16" borderId="19" xfId="0" applyFont="1" applyFill="1" applyBorder="1" applyAlignment="1">
      <alignment horizontal="center" vertical="center"/>
    </xf>
    <xf numFmtId="0" fontId="18" fillId="3" borderId="117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177" fontId="18" fillId="3" borderId="134" xfId="0" applyNumberFormat="1" applyFont="1" applyFill="1" applyBorder="1" applyAlignment="1">
      <alignment horizontal="right" vertical="center"/>
    </xf>
    <xf numFmtId="177" fontId="18" fillId="3" borderId="135" xfId="0" applyNumberFormat="1" applyFont="1" applyFill="1" applyBorder="1" applyAlignment="1">
      <alignment horizontal="right" vertical="center"/>
    </xf>
    <xf numFmtId="177" fontId="18" fillId="3" borderId="136" xfId="0" applyNumberFormat="1" applyFont="1" applyFill="1" applyBorder="1" applyAlignment="1">
      <alignment horizontal="right" vertical="center"/>
    </xf>
    <xf numFmtId="177" fontId="18" fillId="3" borderId="137" xfId="0" applyNumberFormat="1" applyFont="1" applyFill="1" applyBorder="1" applyAlignment="1">
      <alignment horizontal="right" vertical="center"/>
    </xf>
    <xf numFmtId="177" fontId="18" fillId="3" borderId="138" xfId="0" applyNumberFormat="1" applyFont="1" applyFill="1" applyBorder="1" applyAlignment="1">
      <alignment horizontal="right" vertical="center"/>
    </xf>
    <xf numFmtId="0" fontId="34" fillId="0" borderId="131" xfId="0" applyFont="1" applyBorder="1" applyAlignment="1">
      <alignment horizontal="center"/>
    </xf>
    <xf numFmtId="0" fontId="14" fillId="14" borderId="140" xfId="0" applyFont="1" applyFill="1" applyBorder="1" applyAlignment="1">
      <alignment horizontal="center" vertical="center"/>
    </xf>
    <xf numFmtId="0" fontId="14" fillId="14" borderId="124" xfId="0" applyFont="1" applyFill="1" applyBorder="1" applyAlignment="1">
      <alignment horizontal="center" vertical="center"/>
    </xf>
    <xf numFmtId="0" fontId="18" fillId="3" borderId="88" xfId="0" applyFont="1" applyFill="1" applyBorder="1" applyAlignment="1">
      <alignment horizontal="center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0BB00"/>
      <color rgb="FF00DBD6"/>
      <color rgb="FFFFD5FF"/>
      <color rgb="FF00C000"/>
      <color rgb="FFFFE5E7"/>
      <color rgb="FFDA7A60"/>
      <color rgb="FFFFFF69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8</xdr:row>
      <xdr:rowOff>276225</xdr:rowOff>
    </xdr:from>
    <xdr:to>
      <xdr:col>5</xdr:col>
      <xdr:colOff>142875</xdr:colOff>
      <xdr:row>8</xdr:row>
      <xdr:rowOff>276225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3BADAAE-E792-53E0-CE54-C4C4C5CBC293}"/>
            </a:ext>
          </a:extLst>
        </xdr:cNvPr>
        <xdr:cNvCxnSpPr/>
      </xdr:nvCxnSpPr>
      <xdr:spPr>
        <a:xfrm>
          <a:off x="866775" y="2447925"/>
          <a:ext cx="1295400" cy="0"/>
        </a:xfrm>
        <a:prstGeom prst="line">
          <a:avLst/>
        </a:prstGeom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8</xdr:row>
      <xdr:rowOff>276225</xdr:rowOff>
    </xdr:from>
    <xdr:to>
      <xdr:col>10</xdr:col>
      <xdr:colOff>190500</xdr:colOff>
      <xdr:row>8</xdr:row>
      <xdr:rowOff>276225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21A5A5A4-CF4C-4559-8972-7B5863CD8BE0}"/>
            </a:ext>
          </a:extLst>
        </xdr:cNvPr>
        <xdr:cNvCxnSpPr/>
      </xdr:nvCxnSpPr>
      <xdr:spPr>
        <a:xfrm>
          <a:off x="2581275" y="2447925"/>
          <a:ext cx="1295400" cy="0"/>
        </a:xfrm>
        <a:prstGeom prst="line">
          <a:avLst/>
        </a:prstGeom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180975</xdr:colOff>
      <xdr:row>7</xdr:row>
      <xdr:rowOff>9525</xdr:rowOff>
    </xdr:from>
    <xdr:to>
      <xdr:col>1</xdr:col>
      <xdr:colOff>180975</xdr:colOff>
      <xdr:row>8</xdr:row>
      <xdr:rowOff>266700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545CBEE9-144F-29A6-B319-51211FCC7286}"/>
            </a:ext>
          </a:extLst>
        </xdr:cNvPr>
        <xdr:cNvCxnSpPr/>
      </xdr:nvCxnSpPr>
      <xdr:spPr>
        <a:xfrm flipV="1">
          <a:off x="866775" y="1895475"/>
          <a:ext cx="0" cy="542925"/>
        </a:xfrm>
        <a:prstGeom prst="line">
          <a:avLst/>
        </a:prstGeom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7</xdr:row>
      <xdr:rowOff>28575</xdr:rowOff>
    </xdr:from>
    <xdr:to>
      <xdr:col>6</xdr:col>
      <xdr:colOff>228600</xdr:colOff>
      <xdr:row>9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EE1639EA-BD45-4CC1-AA0C-961DA80FD281}"/>
            </a:ext>
          </a:extLst>
        </xdr:cNvPr>
        <xdr:cNvCxnSpPr/>
      </xdr:nvCxnSpPr>
      <xdr:spPr>
        <a:xfrm flipV="1">
          <a:off x="2581275" y="1914525"/>
          <a:ext cx="0" cy="542925"/>
        </a:xfrm>
        <a:prstGeom prst="line">
          <a:avLst/>
        </a:prstGeom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D15" sqref="D15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90" t="s">
        <v>152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2"/>
    </row>
    <row r="3" spans="2:37" ht="23.25" customHeight="1" thickTop="1" x14ac:dyDescent="0.15">
      <c r="B3" s="301" t="s">
        <v>11</v>
      </c>
      <c r="C3" s="302"/>
      <c r="D3" s="64">
        <v>1</v>
      </c>
      <c r="E3" s="64">
        <v>2</v>
      </c>
      <c r="F3" s="64">
        <v>3</v>
      </c>
      <c r="G3" s="64">
        <v>4</v>
      </c>
      <c r="H3" s="65">
        <v>5</v>
      </c>
      <c r="I3" s="304" t="s">
        <v>15</v>
      </c>
      <c r="J3" s="302"/>
      <c r="K3" s="64">
        <v>21</v>
      </c>
      <c r="L3" s="64">
        <v>22</v>
      </c>
      <c r="M3" s="64">
        <v>23</v>
      </c>
      <c r="N3" s="64">
        <v>24</v>
      </c>
      <c r="O3" s="66">
        <v>25</v>
      </c>
    </row>
    <row r="4" spans="2:37" x14ac:dyDescent="0.15">
      <c r="B4" s="61">
        <v>1</v>
      </c>
      <c r="C4" s="48">
        <v>81</v>
      </c>
      <c r="D4" s="184">
        <v>17</v>
      </c>
      <c r="E4" s="184">
        <v>17</v>
      </c>
      <c r="F4" s="184">
        <v>20</v>
      </c>
      <c r="G4" s="184">
        <v>11</v>
      </c>
      <c r="H4" s="185">
        <v>16</v>
      </c>
      <c r="I4" s="52">
        <v>21</v>
      </c>
      <c r="J4" s="49">
        <v>89</v>
      </c>
      <c r="K4" s="184">
        <v>17</v>
      </c>
      <c r="L4" s="184">
        <v>27</v>
      </c>
      <c r="M4" s="184">
        <v>12</v>
      </c>
      <c r="N4" s="184">
        <v>22</v>
      </c>
      <c r="O4" s="188">
        <v>11</v>
      </c>
    </row>
    <row r="5" spans="2:37" x14ac:dyDescent="0.15">
      <c r="B5" s="61">
        <v>2</v>
      </c>
      <c r="C5" s="48">
        <v>89</v>
      </c>
      <c r="D5" s="184">
        <v>13</v>
      </c>
      <c r="E5" s="184">
        <v>20</v>
      </c>
      <c r="F5" s="184">
        <v>19</v>
      </c>
      <c r="G5" s="184">
        <v>15</v>
      </c>
      <c r="H5" s="185">
        <v>22</v>
      </c>
      <c r="I5" s="112">
        <v>22</v>
      </c>
      <c r="J5" s="49">
        <v>88</v>
      </c>
      <c r="K5" s="184">
        <v>14</v>
      </c>
      <c r="L5" s="184">
        <v>15</v>
      </c>
      <c r="M5" s="184">
        <v>22</v>
      </c>
      <c r="N5" s="184">
        <v>15</v>
      </c>
      <c r="O5" s="188">
        <v>21</v>
      </c>
    </row>
    <row r="6" spans="2:37" x14ac:dyDescent="0.15">
      <c r="B6" s="61">
        <v>3</v>
      </c>
      <c r="C6" s="48">
        <v>94</v>
      </c>
      <c r="D6" s="184">
        <v>15</v>
      </c>
      <c r="E6" s="184">
        <v>16</v>
      </c>
      <c r="F6" s="184">
        <v>19</v>
      </c>
      <c r="G6" s="184">
        <v>21</v>
      </c>
      <c r="H6" s="185">
        <v>23</v>
      </c>
      <c r="I6" s="52">
        <v>23</v>
      </c>
      <c r="J6" s="49">
        <v>87</v>
      </c>
      <c r="K6" s="184">
        <v>17</v>
      </c>
      <c r="L6" s="184">
        <v>13</v>
      </c>
      <c r="M6" s="184">
        <v>16</v>
      </c>
      <c r="N6" s="184">
        <v>24</v>
      </c>
      <c r="O6" s="188">
        <v>17</v>
      </c>
      <c r="AE6" s="293"/>
      <c r="AF6" s="293"/>
      <c r="AG6" s="293"/>
      <c r="AH6" s="293"/>
      <c r="AI6" s="293"/>
    </row>
    <row r="7" spans="2:37" x14ac:dyDescent="0.15">
      <c r="B7" s="111">
        <v>4</v>
      </c>
      <c r="C7" s="48">
        <v>81</v>
      </c>
      <c r="D7" s="184">
        <v>18</v>
      </c>
      <c r="E7" s="184">
        <v>14</v>
      </c>
      <c r="F7" s="184">
        <v>18</v>
      </c>
      <c r="G7" s="184">
        <v>14</v>
      </c>
      <c r="H7" s="185">
        <v>16</v>
      </c>
      <c r="I7" s="52">
        <v>24</v>
      </c>
      <c r="J7" s="49">
        <v>105</v>
      </c>
      <c r="K7" s="184">
        <v>28</v>
      </c>
      <c r="L7" s="184">
        <v>18</v>
      </c>
      <c r="M7" s="184">
        <v>19</v>
      </c>
      <c r="N7" s="184">
        <v>27</v>
      </c>
      <c r="O7" s="188">
        <v>13</v>
      </c>
    </row>
    <row r="8" spans="2:37" ht="19.5" thickBot="1" x14ac:dyDescent="0.2">
      <c r="B8" s="229">
        <v>5</v>
      </c>
      <c r="C8" s="58">
        <v>101</v>
      </c>
      <c r="D8" s="186">
        <v>17</v>
      </c>
      <c r="E8" s="186">
        <v>22</v>
      </c>
      <c r="F8" s="186">
        <v>18</v>
      </c>
      <c r="G8" s="186">
        <v>20</v>
      </c>
      <c r="H8" s="187">
        <v>24</v>
      </c>
      <c r="I8" s="53">
        <v>25</v>
      </c>
      <c r="J8" s="59">
        <v>77</v>
      </c>
      <c r="K8" s="186">
        <v>13</v>
      </c>
      <c r="L8" s="186">
        <v>15</v>
      </c>
      <c r="M8" s="186">
        <v>17</v>
      </c>
      <c r="N8" s="186">
        <v>17</v>
      </c>
      <c r="O8" s="189">
        <v>15</v>
      </c>
      <c r="Z8" s="209"/>
      <c r="AA8" s="220"/>
      <c r="AB8" s="220"/>
      <c r="AC8" s="220"/>
      <c r="AD8" s="298" t="s">
        <v>142</v>
      </c>
      <c r="AE8" s="298"/>
      <c r="AF8" s="298"/>
      <c r="AG8" s="221" t="s">
        <v>141</v>
      </c>
      <c r="AH8" s="220"/>
      <c r="AI8" s="220"/>
      <c r="AJ8" s="220"/>
      <c r="AK8" s="222"/>
    </row>
    <row r="9" spans="2:37" ht="23.25" customHeight="1" thickTop="1" x14ac:dyDescent="0.15">
      <c r="B9" s="303" t="s">
        <v>12</v>
      </c>
      <c r="C9" s="295"/>
      <c r="D9" s="56">
        <v>6</v>
      </c>
      <c r="E9" s="56">
        <v>7</v>
      </c>
      <c r="F9" s="56">
        <v>8</v>
      </c>
      <c r="G9" s="56">
        <v>9</v>
      </c>
      <c r="H9" s="57">
        <v>10</v>
      </c>
      <c r="I9" s="299" t="s">
        <v>16</v>
      </c>
      <c r="J9" s="295"/>
      <c r="K9" s="56">
        <v>26</v>
      </c>
      <c r="L9" s="56">
        <v>27</v>
      </c>
      <c r="M9" s="56">
        <v>28</v>
      </c>
      <c r="N9" s="56">
        <v>29</v>
      </c>
      <c r="O9" s="60">
        <v>30</v>
      </c>
      <c r="Z9" s="210"/>
      <c r="AA9" s="306" t="s">
        <v>121</v>
      </c>
      <c r="AB9" s="306"/>
      <c r="AC9" s="223"/>
      <c r="AD9" s="296" t="s">
        <v>11</v>
      </c>
      <c r="AE9" s="297"/>
      <c r="AF9" s="44">
        <v>1</v>
      </c>
      <c r="AG9" s="44">
        <v>2</v>
      </c>
      <c r="AH9" s="44">
        <v>3</v>
      </c>
      <c r="AI9" s="44">
        <v>4</v>
      </c>
      <c r="AJ9" s="45">
        <v>5</v>
      </c>
      <c r="AK9" s="224"/>
    </row>
    <row r="10" spans="2:37" x14ac:dyDescent="0.15">
      <c r="B10" s="111">
        <v>6</v>
      </c>
      <c r="C10" s="50">
        <v>101</v>
      </c>
      <c r="D10" s="190">
        <v>19</v>
      </c>
      <c r="E10" s="190">
        <v>19</v>
      </c>
      <c r="F10" s="190">
        <v>22</v>
      </c>
      <c r="G10" s="190">
        <v>22</v>
      </c>
      <c r="H10" s="194">
        <v>18</v>
      </c>
      <c r="I10" s="52">
        <v>26</v>
      </c>
      <c r="J10" s="50">
        <v>83</v>
      </c>
      <c r="K10" s="190">
        <v>14</v>
      </c>
      <c r="L10" s="190">
        <v>17</v>
      </c>
      <c r="M10" s="190">
        <v>17</v>
      </c>
      <c r="N10" s="190">
        <v>14</v>
      </c>
      <c r="O10" s="191">
        <v>21</v>
      </c>
      <c r="Z10" s="210"/>
      <c r="AA10" s="205" t="s">
        <v>122</v>
      </c>
      <c r="AB10" s="206" t="s">
        <v>137</v>
      </c>
      <c r="AC10" s="223"/>
      <c r="AD10" s="37">
        <v>1</v>
      </c>
      <c r="AE10" s="30">
        <v>60</v>
      </c>
      <c r="AF10" s="199">
        <v>12</v>
      </c>
      <c r="AG10" s="199">
        <v>13</v>
      </c>
      <c r="AH10" s="199">
        <v>17</v>
      </c>
      <c r="AI10" s="199">
        <v>8</v>
      </c>
      <c r="AJ10" s="200">
        <v>10</v>
      </c>
      <c r="AK10" s="225"/>
    </row>
    <row r="11" spans="2:37" x14ac:dyDescent="0.15">
      <c r="B11" s="61">
        <v>7</v>
      </c>
      <c r="C11" s="50">
        <v>77</v>
      </c>
      <c r="D11" s="190">
        <v>15</v>
      </c>
      <c r="E11" s="190">
        <v>16</v>
      </c>
      <c r="F11" s="190">
        <v>18</v>
      </c>
      <c r="G11" s="190">
        <v>16</v>
      </c>
      <c r="H11" s="194">
        <v>12</v>
      </c>
      <c r="I11" s="52">
        <v>27</v>
      </c>
      <c r="J11" s="51">
        <v>89</v>
      </c>
      <c r="K11" s="190">
        <v>18</v>
      </c>
      <c r="L11" s="190">
        <v>15</v>
      </c>
      <c r="M11" s="190">
        <v>15</v>
      </c>
      <c r="N11" s="190">
        <v>17</v>
      </c>
      <c r="O11" s="191">
        <v>24</v>
      </c>
      <c r="Z11" s="210"/>
      <c r="AA11" s="205" t="s">
        <v>123</v>
      </c>
      <c r="AB11" s="206" t="s">
        <v>136</v>
      </c>
      <c r="AC11" s="223"/>
      <c r="AD11" s="38">
        <v>2</v>
      </c>
      <c r="AE11" s="30">
        <v>76</v>
      </c>
      <c r="AF11" s="199">
        <v>9</v>
      </c>
      <c r="AG11" s="199">
        <v>19</v>
      </c>
      <c r="AH11" s="199">
        <v>16</v>
      </c>
      <c r="AI11" s="199">
        <v>13</v>
      </c>
      <c r="AJ11" s="200">
        <v>18</v>
      </c>
      <c r="AK11" s="225"/>
    </row>
    <row r="12" spans="2:37" x14ac:dyDescent="0.15">
      <c r="B12" s="61">
        <v>8</v>
      </c>
      <c r="C12" s="50">
        <v>94</v>
      </c>
      <c r="D12" s="190">
        <v>25</v>
      </c>
      <c r="E12" s="190">
        <v>10</v>
      </c>
      <c r="F12" s="190">
        <v>20</v>
      </c>
      <c r="G12" s="190">
        <v>17</v>
      </c>
      <c r="H12" s="194">
        <v>22</v>
      </c>
      <c r="I12" s="52">
        <v>28</v>
      </c>
      <c r="J12" s="51">
        <v>79</v>
      </c>
      <c r="K12" s="190">
        <v>11</v>
      </c>
      <c r="L12" s="190">
        <v>20</v>
      </c>
      <c r="M12" s="190">
        <v>16</v>
      </c>
      <c r="N12" s="190">
        <v>16</v>
      </c>
      <c r="O12" s="191">
        <v>16</v>
      </c>
      <c r="Z12" s="210"/>
      <c r="AA12" s="205" t="s">
        <v>124</v>
      </c>
      <c r="AB12" s="206" t="s">
        <v>130</v>
      </c>
      <c r="AC12" s="223"/>
      <c r="AD12" s="37">
        <v>3</v>
      </c>
      <c r="AE12" s="30">
        <v>75</v>
      </c>
      <c r="AF12" s="199">
        <v>12</v>
      </c>
      <c r="AG12" s="199">
        <v>14</v>
      </c>
      <c r="AH12" s="199">
        <v>15</v>
      </c>
      <c r="AI12" s="199">
        <v>17</v>
      </c>
      <c r="AJ12" s="200">
        <v>17</v>
      </c>
      <c r="AK12" s="225"/>
    </row>
    <row r="13" spans="2:37" x14ac:dyDescent="0.15">
      <c r="B13" s="61">
        <v>9</v>
      </c>
      <c r="C13" s="50">
        <v>91</v>
      </c>
      <c r="D13" s="190">
        <v>23</v>
      </c>
      <c r="E13" s="190">
        <v>16</v>
      </c>
      <c r="F13" s="190">
        <v>15</v>
      </c>
      <c r="G13" s="190">
        <v>24</v>
      </c>
      <c r="H13" s="194">
        <v>13</v>
      </c>
      <c r="I13" s="52">
        <v>29</v>
      </c>
      <c r="J13" s="51">
        <v>93</v>
      </c>
      <c r="K13" s="190">
        <v>18</v>
      </c>
      <c r="L13" s="190">
        <v>21</v>
      </c>
      <c r="M13" s="190">
        <v>16</v>
      </c>
      <c r="N13" s="190">
        <v>19</v>
      </c>
      <c r="O13" s="191">
        <v>19</v>
      </c>
      <c r="Z13" s="210"/>
      <c r="AA13" s="205" t="s">
        <v>125</v>
      </c>
      <c r="AB13" s="206" t="s">
        <v>131</v>
      </c>
      <c r="AC13" s="223"/>
      <c r="AD13" s="37">
        <v>4</v>
      </c>
      <c r="AE13" s="30">
        <v>61</v>
      </c>
      <c r="AF13" s="199">
        <v>14</v>
      </c>
      <c r="AG13" s="199">
        <v>13</v>
      </c>
      <c r="AH13" s="199">
        <v>13</v>
      </c>
      <c r="AI13" s="199">
        <v>8</v>
      </c>
      <c r="AJ13" s="200">
        <v>13</v>
      </c>
      <c r="AK13" s="225"/>
    </row>
    <row r="14" spans="2:37" ht="19.5" thickBot="1" x14ac:dyDescent="0.2">
      <c r="B14" s="229">
        <v>10</v>
      </c>
      <c r="C14" s="54">
        <v>83</v>
      </c>
      <c r="D14" s="192">
        <v>19</v>
      </c>
      <c r="E14" s="192">
        <v>16</v>
      </c>
      <c r="F14" s="192">
        <v>19</v>
      </c>
      <c r="G14" s="192">
        <v>12</v>
      </c>
      <c r="H14" s="195">
        <v>17</v>
      </c>
      <c r="I14" s="285">
        <v>30</v>
      </c>
      <c r="J14" s="55">
        <v>102</v>
      </c>
      <c r="K14" s="192">
        <v>22</v>
      </c>
      <c r="L14" s="192">
        <v>16</v>
      </c>
      <c r="M14" s="192">
        <v>14</v>
      </c>
      <c r="N14" s="192">
        <v>27</v>
      </c>
      <c r="O14" s="193">
        <v>22</v>
      </c>
      <c r="Z14" s="210"/>
      <c r="AA14" s="205" t="s">
        <v>126</v>
      </c>
      <c r="AB14" s="206" t="s">
        <v>132</v>
      </c>
      <c r="AC14" s="223"/>
      <c r="AD14" s="39">
        <v>5</v>
      </c>
      <c r="AE14" s="40">
        <v>77</v>
      </c>
      <c r="AF14" s="201">
        <v>12</v>
      </c>
      <c r="AG14" s="201">
        <v>17</v>
      </c>
      <c r="AH14" s="201">
        <v>14</v>
      </c>
      <c r="AI14" s="201">
        <v>15</v>
      </c>
      <c r="AJ14" s="202">
        <v>19</v>
      </c>
      <c r="AK14" s="225"/>
    </row>
    <row r="15" spans="2:37" ht="23.25" customHeight="1" thickTop="1" x14ac:dyDescent="0.15">
      <c r="B15" s="294" t="s">
        <v>13</v>
      </c>
      <c r="C15" s="295"/>
      <c r="D15" s="56">
        <v>11</v>
      </c>
      <c r="E15" s="56">
        <v>12</v>
      </c>
      <c r="F15" s="56">
        <v>13</v>
      </c>
      <c r="G15" s="56">
        <v>14</v>
      </c>
      <c r="H15" s="57">
        <v>15</v>
      </c>
      <c r="I15" s="305" t="s">
        <v>17</v>
      </c>
      <c r="J15" s="300"/>
      <c r="K15" s="56">
        <v>31</v>
      </c>
      <c r="L15" s="56">
        <v>32</v>
      </c>
      <c r="M15" s="56">
        <v>33</v>
      </c>
      <c r="N15" s="56">
        <v>34</v>
      </c>
      <c r="O15" s="60">
        <v>35</v>
      </c>
      <c r="Z15" s="210"/>
      <c r="AA15" s="205" t="s">
        <v>127</v>
      </c>
      <c r="AB15" s="206" t="s">
        <v>133</v>
      </c>
      <c r="AC15" s="223"/>
      <c r="AD15" s="207"/>
      <c r="AE15" s="223"/>
      <c r="AF15" s="223"/>
      <c r="AG15" s="223"/>
      <c r="AH15" s="223"/>
      <c r="AI15" s="223"/>
      <c r="AJ15" s="223"/>
      <c r="AK15" s="225"/>
    </row>
    <row r="16" spans="2:37" x14ac:dyDescent="0.15">
      <c r="B16" s="61">
        <v>11</v>
      </c>
      <c r="C16" s="50">
        <v>81</v>
      </c>
      <c r="D16" s="190">
        <v>14</v>
      </c>
      <c r="E16" s="190">
        <v>14</v>
      </c>
      <c r="F16" s="190">
        <v>18</v>
      </c>
      <c r="G16" s="190">
        <v>19</v>
      </c>
      <c r="H16" s="194">
        <v>16</v>
      </c>
      <c r="I16" s="52">
        <v>31</v>
      </c>
      <c r="J16" s="50">
        <v>82</v>
      </c>
      <c r="K16" s="190">
        <v>16</v>
      </c>
      <c r="L16" s="190">
        <v>14</v>
      </c>
      <c r="M16" s="190">
        <v>16</v>
      </c>
      <c r="N16" s="190">
        <v>16</v>
      </c>
      <c r="O16" s="191">
        <v>20</v>
      </c>
      <c r="Z16" s="210"/>
      <c r="AA16" s="205" t="s">
        <v>128</v>
      </c>
      <c r="AB16" s="206" t="s">
        <v>134</v>
      </c>
      <c r="AC16" s="223"/>
      <c r="AD16" s="223"/>
      <c r="AE16" s="223"/>
      <c r="AF16" s="223"/>
      <c r="AG16" s="226" t="s">
        <v>138</v>
      </c>
      <c r="AH16" s="223"/>
      <c r="AI16" s="223"/>
      <c r="AJ16" s="223"/>
      <c r="AK16" s="225"/>
    </row>
    <row r="17" spans="2:37" x14ac:dyDescent="0.15">
      <c r="B17" s="111">
        <v>12</v>
      </c>
      <c r="C17" s="50">
        <v>94</v>
      </c>
      <c r="D17" s="190">
        <v>20</v>
      </c>
      <c r="E17" s="190">
        <v>20</v>
      </c>
      <c r="F17" s="190">
        <v>19</v>
      </c>
      <c r="G17" s="190">
        <v>19</v>
      </c>
      <c r="H17" s="194">
        <v>15</v>
      </c>
      <c r="I17" s="112">
        <v>32</v>
      </c>
      <c r="J17" s="50">
        <v>83</v>
      </c>
      <c r="K17" s="190">
        <v>19</v>
      </c>
      <c r="L17" s="190">
        <v>18</v>
      </c>
      <c r="M17" s="190">
        <v>11</v>
      </c>
      <c r="N17" s="190">
        <v>14</v>
      </c>
      <c r="O17" s="191">
        <v>20</v>
      </c>
      <c r="Z17" s="210"/>
      <c r="AA17" s="205" t="s">
        <v>129</v>
      </c>
      <c r="AB17" s="206" t="s">
        <v>135</v>
      </c>
      <c r="AC17" s="223"/>
      <c r="AD17" s="223"/>
      <c r="AE17" s="223"/>
      <c r="AF17" s="226" t="s">
        <v>139</v>
      </c>
      <c r="AG17" s="223"/>
      <c r="AH17" s="223"/>
      <c r="AI17" s="223"/>
      <c r="AJ17" s="223"/>
      <c r="AK17" s="225"/>
    </row>
    <row r="18" spans="2:37" x14ac:dyDescent="0.15">
      <c r="B18" s="61">
        <v>13</v>
      </c>
      <c r="C18" s="50">
        <v>92</v>
      </c>
      <c r="D18" s="190">
        <v>14</v>
      </c>
      <c r="E18" s="190">
        <v>23</v>
      </c>
      <c r="F18" s="190">
        <v>20</v>
      </c>
      <c r="G18" s="190">
        <v>16</v>
      </c>
      <c r="H18" s="194">
        <v>19</v>
      </c>
      <c r="I18" s="52">
        <v>33</v>
      </c>
      <c r="J18" s="51">
        <v>72</v>
      </c>
      <c r="K18" s="190">
        <v>12</v>
      </c>
      <c r="L18" s="190">
        <v>12</v>
      </c>
      <c r="M18" s="190">
        <v>16</v>
      </c>
      <c r="N18" s="190">
        <v>13</v>
      </c>
      <c r="O18" s="191">
        <v>19</v>
      </c>
      <c r="Z18" s="210"/>
      <c r="AA18" s="223"/>
      <c r="AB18" s="223"/>
      <c r="AC18" s="223"/>
      <c r="AD18" s="223"/>
      <c r="AE18" s="226" t="s">
        <v>140</v>
      </c>
      <c r="AF18" s="223"/>
      <c r="AG18" s="223"/>
      <c r="AH18" s="223"/>
      <c r="AI18" s="223"/>
      <c r="AJ18" s="223"/>
      <c r="AK18" s="225"/>
    </row>
    <row r="19" spans="2:37" x14ac:dyDescent="0.15">
      <c r="B19" s="61">
        <v>14</v>
      </c>
      <c r="C19" s="50">
        <v>96</v>
      </c>
      <c r="D19" s="190">
        <v>18</v>
      </c>
      <c r="E19" s="190">
        <v>19</v>
      </c>
      <c r="F19" s="190">
        <v>18</v>
      </c>
      <c r="G19" s="190">
        <v>24</v>
      </c>
      <c r="H19" s="194">
        <v>17</v>
      </c>
      <c r="I19" s="52">
        <v>34</v>
      </c>
      <c r="J19" s="51">
        <v>91</v>
      </c>
      <c r="K19" s="190">
        <v>15</v>
      </c>
      <c r="L19" s="190">
        <v>13</v>
      </c>
      <c r="M19" s="190">
        <v>12</v>
      </c>
      <c r="N19" s="190">
        <v>21</v>
      </c>
      <c r="O19" s="191">
        <v>30</v>
      </c>
      <c r="Z19" s="211"/>
      <c r="AA19" s="227"/>
      <c r="AB19" s="227"/>
      <c r="AC19" s="227"/>
      <c r="AD19" s="227"/>
      <c r="AE19" s="227"/>
      <c r="AF19" s="227"/>
      <c r="AG19" s="227"/>
      <c r="AH19" s="227"/>
      <c r="AI19" s="227"/>
      <c r="AJ19" s="227"/>
      <c r="AK19" s="228"/>
    </row>
    <row r="20" spans="2:37" ht="19.5" thickBot="1" x14ac:dyDescent="0.2">
      <c r="B20" s="229">
        <v>15</v>
      </c>
      <c r="C20" s="54">
        <v>83</v>
      </c>
      <c r="D20" s="192">
        <v>15</v>
      </c>
      <c r="E20" s="192">
        <v>18</v>
      </c>
      <c r="F20" s="192">
        <v>16</v>
      </c>
      <c r="G20" s="192">
        <v>18</v>
      </c>
      <c r="H20" s="195">
        <v>16</v>
      </c>
      <c r="I20" s="53">
        <v>35</v>
      </c>
      <c r="J20" s="55">
        <v>118</v>
      </c>
      <c r="K20" s="192">
        <v>20</v>
      </c>
      <c r="L20" s="192">
        <v>26</v>
      </c>
      <c r="M20" s="192">
        <v>17</v>
      </c>
      <c r="N20" s="192">
        <v>27</v>
      </c>
      <c r="O20" s="193">
        <v>28</v>
      </c>
    </row>
    <row r="21" spans="2:37" ht="23.25" customHeight="1" x14ac:dyDescent="0.15">
      <c r="B21" s="294" t="s">
        <v>14</v>
      </c>
      <c r="C21" s="295"/>
      <c r="D21" s="56">
        <v>16</v>
      </c>
      <c r="E21" s="56">
        <v>17</v>
      </c>
      <c r="F21" s="56">
        <v>18</v>
      </c>
      <c r="G21" s="56">
        <v>19</v>
      </c>
      <c r="H21" s="57">
        <v>20</v>
      </c>
      <c r="I21" s="299" t="s">
        <v>18</v>
      </c>
      <c r="J21" s="300"/>
      <c r="K21" s="56">
        <v>36</v>
      </c>
      <c r="L21" s="56">
        <v>37</v>
      </c>
      <c r="M21" s="56">
        <v>38</v>
      </c>
      <c r="N21" s="56">
        <v>39</v>
      </c>
      <c r="O21" s="60">
        <v>40</v>
      </c>
    </row>
    <row r="22" spans="2:37" x14ac:dyDescent="0.15">
      <c r="B22" s="61">
        <v>16</v>
      </c>
      <c r="C22" s="50">
        <v>95</v>
      </c>
      <c r="D22" s="190">
        <v>26</v>
      </c>
      <c r="E22" s="190">
        <v>11</v>
      </c>
      <c r="F22" s="190">
        <v>23</v>
      </c>
      <c r="G22" s="190">
        <v>14</v>
      </c>
      <c r="H22" s="194">
        <v>21</v>
      </c>
      <c r="I22" s="52">
        <v>36</v>
      </c>
      <c r="J22" s="51">
        <v>104</v>
      </c>
      <c r="K22" s="190">
        <v>25</v>
      </c>
      <c r="L22" s="190">
        <v>22</v>
      </c>
      <c r="M22" s="190">
        <v>27</v>
      </c>
      <c r="N22" s="190">
        <v>9</v>
      </c>
      <c r="O22" s="191">
        <v>21</v>
      </c>
    </row>
    <row r="23" spans="2:37" x14ac:dyDescent="0.15">
      <c r="B23" s="111">
        <v>17</v>
      </c>
      <c r="C23" s="50">
        <v>85</v>
      </c>
      <c r="D23" s="190">
        <v>16</v>
      </c>
      <c r="E23" s="190">
        <v>19</v>
      </c>
      <c r="F23" s="190">
        <v>17</v>
      </c>
      <c r="G23" s="190">
        <v>18</v>
      </c>
      <c r="H23" s="194">
        <v>14</v>
      </c>
      <c r="I23" s="112">
        <v>37</v>
      </c>
      <c r="J23" s="50">
        <v>96</v>
      </c>
      <c r="K23" s="190">
        <v>17</v>
      </c>
      <c r="L23" s="190">
        <v>25</v>
      </c>
      <c r="M23" s="190">
        <v>21</v>
      </c>
      <c r="N23" s="190">
        <v>15</v>
      </c>
      <c r="O23" s="191">
        <v>17</v>
      </c>
    </row>
    <row r="24" spans="2:37" x14ac:dyDescent="0.15">
      <c r="B24" s="61">
        <v>18</v>
      </c>
      <c r="C24" s="50">
        <v>93</v>
      </c>
      <c r="D24" s="190">
        <v>21</v>
      </c>
      <c r="E24" s="190">
        <v>22</v>
      </c>
      <c r="F24" s="190">
        <v>17</v>
      </c>
      <c r="G24" s="190">
        <v>16</v>
      </c>
      <c r="H24" s="194">
        <v>17</v>
      </c>
      <c r="I24" s="52">
        <v>38</v>
      </c>
      <c r="J24" s="50">
        <v>90</v>
      </c>
      <c r="K24" s="190">
        <v>24</v>
      </c>
      <c r="L24" s="190">
        <v>19</v>
      </c>
      <c r="M24" s="190">
        <v>15</v>
      </c>
      <c r="N24" s="190">
        <v>17</v>
      </c>
      <c r="O24" s="191">
        <v>15</v>
      </c>
    </row>
    <row r="25" spans="2:37" x14ac:dyDescent="0.15">
      <c r="B25" s="61">
        <v>19</v>
      </c>
      <c r="C25" s="50">
        <v>85</v>
      </c>
      <c r="D25" s="190">
        <v>19</v>
      </c>
      <c r="E25" s="190">
        <v>19</v>
      </c>
      <c r="F25" s="190">
        <v>19</v>
      </c>
      <c r="G25" s="190">
        <v>14</v>
      </c>
      <c r="H25" s="194">
        <v>14</v>
      </c>
      <c r="I25" s="52">
        <v>39</v>
      </c>
      <c r="J25" s="51">
        <v>72</v>
      </c>
      <c r="K25" s="190">
        <v>17</v>
      </c>
      <c r="L25" s="190">
        <v>13</v>
      </c>
      <c r="M25" s="190">
        <v>16</v>
      </c>
      <c r="N25" s="190">
        <v>14</v>
      </c>
      <c r="O25" s="191">
        <v>12</v>
      </c>
    </row>
    <row r="26" spans="2:37" ht="19.5" thickBot="1" x14ac:dyDescent="0.2">
      <c r="B26" s="276">
        <v>20</v>
      </c>
      <c r="C26" s="62">
        <v>88</v>
      </c>
      <c r="D26" s="196">
        <v>13</v>
      </c>
      <c r="E26" s="196">
        <v>14</v>
      </c>
      <c r="F26" s="196">
        <v>17</v>
      </c>
      <c r="G26" s="196">
        <v>22</v>
      </c>
      <c r="H26" s="198">
        <v>22</v>
      </c>
      <c r="I26" s="278">
        <v>40</v>
      </c>
      <c r="J26" s="63">
        <v>84</v>
      </c>
      <c r="K26" s="196">
        <v>21</v>
      </c>
      <c r="L26" s="196">
        <v>16</v>
      </c>
      <c r="M26" s="196">
        <v>11</v>
      </c>
      <c r="N26" s="196">
        <v>17</v>
      </c>
      <c r="O26" s="197">
        <v>19</v>
      </c>
    </row>
    <row r="27" spans="2:37" ht="12" customHeight="1" thickTop="1" x14ac:dyDescent="0.15">
      <c r="B27" s="47"/>
      <c r="I27" s="89"/>
      <c r="J27" s="47"/>
    </row>
    <row r="28" spans="2:37" x14ac:dyDescent="0.15">
      <c r="B28" s="47"/>
      <c r="J28" s="47"/>
    </row>
    <row r="29" spans="2:37" x14ac:dyDescent="0.15">
      <c r="B29" s="47"/>
      <c r="J29" s="47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55" zoomScale="90" zoomScaleNormal="90" workbookViewId="0">
      <selection activeCell="AL84" sqref="AL84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5">
        <v>446</v>
      </c>
      <c r="T1" s="25">
        <v>446</v>
      </c>
    </row>
    <row r="2" spans="2:56" ht="11.1" customHeight="1" thickTop="1" thickBot="1" x14ac:dyDescent="0.2">
      <c r="B2" s="309" t="s">
        <v>11</v>
      </c>
      <c r="C2" s="307"/>
      <c r="D2" s="307" t="s">
        <v>12</v>
      </c>
      <c r="E2" s="307"/>
      <c r="F2" s="307" t="s">
        <v>13</v>
      </c>
      <c r="G2" s="307"/>
      <c r="H2" s="307" t="s">
        <v>14</v>
      </c>
      <c r="I2" s="307"/>
      <c r="J2" s="307" t="s">
        <v>15</v>
      </c>
      <c r="K2" s="307"/>
      <c r="L2" s="307" t="s">
        <v>16</v>
      </c>
      <c r="M2" s="307"/>
      <c r="N2" s="307" t="s">
        <v>17</v>
      </c>
      <c r="O2" s="307"/>
      <c r="P2" s="307" t="s">
        <v>18</v>
      </c>
      <c r="Q2" s="308"/>
      <c r="R2" s="22"/>
      <c r="S2" s="23"/>
      <c r="T2" s="309" t="s">
        <v>11</v>
      </c>
      <c r="U2" s="307"/>
      <c r="V2" s="307" t="s">
        <v>12</v>
      </c>
      <c r="W2" s="307"/>
      <c r="X2" s="307" t="s">
        <v>13</v>
      </c>
      <c r="Y2" s="307"/>
      <c r="Z2" s="307" t="s">
        <v>14</v>
      </c>
      <c r="AA2" s="307"/>
      <c r="AB2" s="307" t="s">
        <v>15</v>
      </c>
      <c r="AC2" s="307"/>
      <c r="AD2" s="307" t="s">
        <v>16</v>
      </c>
      <c r="AE2" s="307"/>
      <c r="AF2" s="307" t="s">
        <v>17</v>
      </c>
      <c r="AG2" s="307"/>
      <c r="AH2" s="307" t="s">
        <v>18</v>
      </c>
      <c r="AI2" s="308"/>
    </row>
    <row r="3" spans="2:56" ht="11.1" customHeight="1" x14ac:dyDescent="0.15">
      <c r="B3" s="326">
        <v>1</v>
      </c>
      <c r="C3" s="314">
        <v>81</v>
      </c>
      <c r="D3" s="34">
        <v>6</v>
      </c>
      <c r="E3" s="68">
        <v>21</v>
      </c>
      <c r="F3" s="34">
        <v>11</v>
      </c>
      <c r="G3" s="68">
        <v>15</v>
      </c>
      <c r="H3" s="34">
        <v>16</v>
      </c>
      <c r="I3" s="68">
        <v>15</v>
      </c>
      <c r="J3" s="34">
        <v>21</v>
      </c>
      <c r="K3" s="68">
        <v>18</v>
      </c>
      <c r="L3" s="34">
        <v>26</v>
      </c>
      <c r="M3" s="68">
        <v>16</v>
      </c>
      <c r="N3" s="34">
        <v>31</v>
      </c>
      <c r="O3" s="68">
        <v>11</v>
      </c>
      <c r="P3" s="34">
        <v>36</v>
      </c>
      <c r="Q3" s="69">
        <v>17</v>
      </c>
      <c r="R3" s="24"/>
      <c r="S3" s="23"/>
      <c r="T3" s="67">
        <v>1</v>
      </c>
      <c r="U3" s="68">
        <v>21</v>
      </c>
      <c r="V3" s="325">
        <v>6</v>
      </c>
      <c r="W3" s="314">
        <v>101</v>
      </c>
      <c r="X3" s="34">
        <v>11</v>
      </c>
      <c r="Y3" s="68">
        <v>8</v>
      </c>
      <c r="Z3" s="34">
        <v>16</v>
      </c>
      <c r="AA3" s="68">
        <v>25</v>
      </c>
      <c r="AB3" s="34">
        <v>21</v>
      </c>
      <c r="AC3" s="68">
        <v>15</v>
      </c>
      <c r="AD3" s="34">
        <v>26</v>
      </c>
      <c r="AE3" s="68">
        <v>15</v>
      </c>
      <c r="AF3" s="34">
        <v>31</v>
      </c>
      <c r="AG3" s="68">
        <v>21</v>
      </c>
      <c r="AH3" s="34">
        <v>36</v>
      </c>
      <c r="AI3" s="69">
        <v>19</v>
      </c>
    </row>
    <row r="4" spans="2:56" ht="11.1" customHeight="1" x14ac:dyDescent="0.15">
      <c r="B4" s="327"/>
      <c r="C4" s="314"/>
      <c r="D4" s="72">
        <v>7</v>
      </c>
      <c r="E4" s="71">
        <v>19</v>
      </c>
      <c r="F4" s="72">
        <v>12</v>
      </c>
      <c r="G4" s="71">
        <v>22</v>
      </c>
      <c r="H4" s="72">
        <v>17</v>
      </c>
      <c r="I4" s="71">
        <v>13</v>
      </c>
      <c r="J4" s="72">
        <v>22</v>
      </c>
      <c r="K4" s="71">
        <v>14</v>
      </c>
      <c r="L4" s="72">
        <v>27</v>
      </c>
      <c r="M4" s="71">
        <v>16</v>
      </c>
      <c r="N4" s="72">
        <v>32</v>
      </c>
      <c r="O4" s="71">
        <v>18</v>
      </c>
      <c r="P4" s="72">
        <v>37</v>
      </c>
      <c r="Q4" s="73">
        <v>13</v>
      </c>
      <c r="R4" s="24"/>
      <c r="S4" s="23"/>
      <c r="T4" s="70">
        <v>2</v>
      </c>
      <c r="U4" s="71">
        <v>18</v>
      </c>
      <c r="V4" s="311"/>
      <c r="W4" s="314"/>
      <c r="X4" s="72">
        <v>12</v>
      </c>
      <c r="Y4" s="71">
        <v>26</v>
      </c>
      <c r="Z4" s="72">
        <v>17</v>
      </c>
      <c r="AA4" s="71">
        <v>19</v>
      </c>
      <c r="AB4" s="72">
        <v>22</v>
      </c>
      <c r="AC4" s="71">
        <v>18</v>
      </c>
      <c r="AD4" s="72">
        <v>27</v>
      </c>
      <c r="AE4" s="71">
        <v>23</v>
      </c>
      <c r="AF4" s="72">
        <v>32</v>
      </c>
      <c r="AG4" s="71">
        <v>26</v>
      </c>
      <c r="AH4" s="72">
        <v>37</v>
      </c>
      <c r="AI4" s="73">
        <v>18</v>
      </c>
    </row>
    <row r="5" spans="2:56" ht="11.1" customHeight="1" x14ac:dyDescent="0.15">
      <c r="B5" s="327"/>
      <c r="C5" s="314"/>
      <c r="D5" s="72">
        <v>8</v>
      </c>
      <c r="E5" s="71">
        <v>13</v>
      </c>
      <c r="F5" s="72">
        <v>13</v>
      </c>
      <c r="G5" s="71">
        <v>14</v>
      </c>
      <c r="H5" s="72">
        <v>18</v>
      </c>
      <c r="I5" s="71">
        <v>19</v>
      </c>
      <c r="J5" s="72">
        <v>23</v>
      </c>
      <c r="K5" s="71">
        <v>13</v>
      </c>
      <c r="L5" s="72">
        <v>28</v>
      </c>
      <c r="M5" s="71">
        <v>11</v>
      </c>
      <c r="N5" s="72">
        <v>33</v>
      </c>
      <c r="O5" s="71">
        <v>13</v>
      </c>
      <c r="P5" s="72">
        <v>38</v>
      </c>
      <c r="Q5" s="73">
        <v>15</v>
      </c>
      <c r="R5" s="24"/>
      <c r="S5" s="23"/>
      <c r="T5" s="70">
        <v>3</v>
      </c>
      <c r="U5" s="71">
        <v>20</v>
      </c>
      <c r="V5" s="311"/>
      <c r="W5" s="314"/>
      <c r="X5" s="72">
        <v>13</v>
      </c>
      <c r="Y5" s="71">
        <v>24</v>
      </c>
      <c r="Z5" s="72">
        <v>18</v>
      </c>
      <c r="AA5" s="71">
        <v>22</v>
      </c>
      <c r="AB5" s="72">
        <v>23</v>
      </c>
      <c r="AC5" s="71">
        <v>25</v>
      </c>
      <c r="AD5" s="72">
        <v>28</v>
      </c>
      <c r="AE5" s="71">
        <v>16</v>
      </c>
      <c r="AF5" s="72">
        <v>33</v>
      </c>
      <c r="AG5" s="71">
        <v>13</v>
      </c>
      <c r="AH5" s="72">
        <v>38</v>
      </c>
      <c r="AI5" s="73">
        <v>23</v>
      </c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</row>
    <row r="6" spans="2:56" ht="11.1" customHeight="1" x14ac:dyDescent="0.15">
      <c r="B6" s="327"/>
      <c r="C6" s="314"/>
      <c r="D6" s="72">
        <v>9</v>
      </c>
      <c r="E6" s="71">
        <v>13</v>
      </c>
      <c r="F6" s="72">
        <v>14</v>
      </c>
      <c r="G6" s="71">
        <v>14</v>
      </c>
      <c r="H6" s="72">
        <v>19</v>
      </c>
      <c r="I6" s="71">
        <v>20</v>
      </c>
      <c r="J6" s="72">
        <v>24</v>
      </c>
      <c r="K6" s="71">
        <v>25</v>
      </c>
      <c r="L6" s="72">
        <v>29</v>
      </c>
      <c r="M6" s="71">
        <v>21</v>
      </c>
      <c r="N6" s="72">
        <v>34</v>
      </c>
      <c r="O6" s="71">
        <v>16</v>
      </c>
      <c r="P6" s="72">
        <v>39</v>
      </c>
      <c r="Q6" s="73">
        <v>18</v>
      </c>
      <c r="R6" s="24"/>
      <c r="S6" s="23"/>
      <c r="T6" s="70">
        <v>4</v>
      </c>
      <c r="U6" s="71">
        <v>17</v>
      </c>
      <c r="V6" s="311"/>
      <c r="W6" s="314"/>
      <c r="X6" s="72">
        <v>14</v>
      </c>
      <c r="Y6" s="71">
        <v>20</v>
      </c>
      <c r="Z6" s="72">
        <v>19</v>
      </c>
      <c r="AA6" s="71">
        <v>16</v>
      </c>
      <c r="AB6" s="72">
        <v>24</v>
      </c>
      <c r="AC6" s="71">
        <v>21</v>
      </c>
      <c r="AD6" s="72">
        <v>29</v>
      </c>
      <c r="AE6" s="71">
        <v>21</v>
      </c>
      <c r="AF6" s="72">
        <v>34</v>
      </c>
      <c r="AG6" s="71">
        <v>18</v>
      </c>
      <c r="AH6" s="72">
        <v>39</v>
      </c>
      <c r="AI6" s="73">
        <v>17</v>
      </c>
      <c r="AL6" s="105"/>
      <c r="AM6" s="335" t="s">
        <v>88</v>
      </c>
      <c r="AN6" s="335"/>
      <c r="AO6" s="335"/>
      <c r="AP6" s="335"/>
      <c r="AQ6" s="335"/>
      <c r="AR6" s="335"/>
      <c r="AS6" s="335"/>
      <c r="AT6" s="335"/>
      <c r="AU6" s="335"/>
      <c r="AV6" s="335"/>
      <c r="AW6" s="335"/>
      <c r="AX6" s="335"/>
      <c r="AY6" s="335"/>
      <c r="AZ6" s="105"/>
      <c r="BA6" s="105"/>
      <c r="BB6" s="105"/>
      <c r="BC6" s="105"/>
    </row>
    <row r="7" spans="2:56" ht="11.1" customHeight="1" thickBot="1" x14ac:dyDescent="0.2">
      <c r="B7" s="328"/>
      <c r="C7" s="315"/>
      <c r="D7" s="36">
        <v>10</v>
      </c>
      <c r="E7" s="33">
        <v>15</v>
      </c>
      <c r="F7" s="36">
        <v>15</v>
      </c>
      <c r="G7" s="33">
        <v>16</v>
      </c>
      <c r="H7" s="36">
        <v>20</v>
      </c>
      <c r="I7" s="33">
        <v>14</v>
      </c>
      <c r="J7" s="36">
        <v>25</v>
      </c>
      <c r="K7" s="33">
        <v>11</v>
      </c>
      <c r="L7" s="36">
        <v>30</v>
      </c>
      <c r="M7" s="33">
        <v>17</v>
      </c>
      <c r="N7" s="36">
        <v>35</v>
      </c>
      <c r="O7" s="33">
        <v>23</v>
      </c>
      <c r="P7" s="36">
        <v>40</v>
      </c>
      <c r="Q7" s="75">
        <v>18</v>
      </c>
      <c r="R7" s="24"/>
      <c r="S7" s="23"/>
      <c r="T7" s="74">
        <v>5</v>
      </c>
      <c r="U7" s="33">
        <v>25</v>
      </c>
      <c r="V7" s="312"/>
      <c r="W7" s="315"/>
      <c r="X7" s="36">
        <v>15</v>
      </c>
      <c r="Y7" s="33">
        <v>23</v>
      </c>
      <c r="Z7" s="36">
        <v>20</v>
      </c>
      <c r="AA7" s="33">
        <v>19</v>
      </c>
      <c r="AB7" s="36">
        <v>25</v>
      </c>
      <c r="AC7" s="33">
        <v>22</v>
      </c>
      <c r="AD7" s="36">
        <v>30</v>
      </c>
      <c r="AE7" s="33">
        <v>26</v>
      </c>
      <c r="AF7" s="36">
        <v>35</v>
      </c>
      <c r="AG7" s="33">
        <v>23</v>
      </c>
      <c r="AH7" s="36">
        <v>40</v>
      </c>
      <c r="AI7" s="75">
        <v>24</v>
      </c>
      <c r="AL7" s="105"/>
      <c r="AM7" s="335"/>
      <c r="AN7" s="335"/>
      <c r="AO7" s="335"/>
      <c r="AP7" s="335"/>
      <c r="AQ7" s="335"/>
      <c r="AR7" s="335"/>
      <c r="AS7" s="335"/>
      <c r="AT7" s="335"/>
      <c r="AU7" s="335"/>
      <c r="AV7" s="335"/>
      <c r="AW7" s="335"/>
      <c r="AX7" s="335"/>
      <c r="AY7" s="335"/>
      <c r="AZ7" s="105"/>
      <c r="BA7" s="105"/>
      <c r="BB7" s="105"/>
      <c r="BC7" s="105"/>
    </row>
    <row r="8" spans="2:56" ht="11.1" customHeight="1" x14ac:dyDescent="0.15">
      <c r="B8" s="326">
        <v>2</v>
      </c>
      <c r="C8" s="313">
        <v>89</v>
      </c>
      <c r="D8" s="34">
        <v>6</v>
      </c>
      <c r="E8" s="68">
        <v>18</v>
      </c>
      <c r="F8" s="34">
        <v>11</v>
      </c>
      <c r="G8" s="68">
        <v>14</v>
      </c>
      <c r="H8" s="34">
        <v>16</v>
      </c>
      <c r="I8" s="68">
        <v>24</v>
      </c>
      <c r="J8" s="34">
        <v>21</v>
      </c>
      <c r="K8" s="68">
        <v>18</v>
      </c>
      <c r="L8" s="34">
        <v>26</v>
      </c>
      <c r="M8" s="68">
        <v>4</v>
      </c>
      <c r="N8" s="34">
        <v>31</v>
      </c>
      <c r="O8" s="68">
        <v>17</v>
      </c>
      <c r="P8" s="34">
        <v>36</v>
      </c>
      <c r="Q8" s="69">
        <v>18</v>
      </c>
      <c r="R8" s="24"/>
      <c r="S8" s="23"/>
      <c r="T8" s="67">
        <v>1</v>
      </c>
      <c r="U8" s="68">
        <v>19</v>
      </c>
      <c r="V8" s="310">
        <v>7</v>
      </c>
      <c r="W8" s="313">
        <v>77</v>
      </c>
      <c r="X8" s="34">
        <v>11</v>
      </c>
      <c r="Y8" s="68">
        <v>15</v>
      </c>
      <c r="Z8" s="34">
        <v>16</v>
      </c>
      <c r="AA8" s="68">
        <v>13</v>
      </c>
      <c r="AB8" s="34">
        <v>21</v>
      </c>
      <c r="AC8" s="68">
        <v>18</v>
      </c>
      <c r="AD8" s="34">
        <v>26</v>
      </c>
      <c r="AE8" s="68">
        <v>17</v>
      </c>
      <c r="AF8" s="34">
        <v>31</v>
      </c>
      <c r="AG8" s="68">
        <v>17</v>
      </c>
      <c r="AH8" s="34">
        <v>36</v>
      </c>
      <c r="AI8" s="69">
        <v>20</v>
      </c>
      <c r="AL8" s="105"/>
      <c r="AM8" s="105"/>
      <c r="AN8" s="106"/>
      <c r="AO8" s="106"/>
      <c r="AP8" s="106"/>
      <c r="AQ8" s="334" t="s">
        <v>87</v>
      </c>
      <c r="AR8" s="334"/>
      <c r="AS8" s="334"/>
      <c r="AT8" s="334"/>
      <c r="AU8" s="334"/>
      <c r="AV8" s="334"/>
      <c r="AW8" s="334"/>
      <c r="AX8" s="334"/>
      <c r="AY8" s="334"/>
      <c r="AZ8" s="334"/>
      <c r="BA8" s="334"/>
      <c r="BB8" s="334"/>
      <c r="BC8" s="106"/>
      <c r="BD8" s="46"/>
    </row>
    <row r="9" spans="2:56" ht="11.1" customHeight="1" x14ac:dyDescent="0.15">
      <c r="B9" s="327"/>
      <c r="C9" s="314"/>
      <c r="D9" s="72">
        <v>7</v>
      </c>
      <c r="E9" s="71">
        <v>18</v>
      </c>
      <c r="F9" s="72">
        <v>12</v>
      </c>
      <c r="G9" s="71">
        <v>15</v>
      </c>
      <c r="H9" s="72">
        <v>17</v>
      </c>
      <c r="I9" s="71">
        <v>11</v>
      </c>
      <c r="J9" s="72">
        <v>22</v>
      </c>
      <c r="K9" s="71">
        <v>19</v>
      </c>
      <c r="L9" s="72">
        <v>27</v>
      </c>
      <c r="M9" s="71">
        <v>19</v>
      </c>
      <c r="N9" s="72">
        <v>32</v>
      </c>
      <c r="O9" s="71">
        <v>10</v>
      </c>
      <c r="P9" s="72">
        <v>37</v>
      </c>
      <c r="Q9" s="73">
        <v>24</v>
      </c>
      <c r="R9" s="24"/>
      <c r="S9" s="23"/>
      <c r="T9" s="70">
        <v>2</v>
      </c>
      <c r="U9" s="71">
        <v>18</v>
      </c>
      <c r="V9" s="311"/>
      <c r="W9" s="314"/>
      <c r="X9" s="72">
        <v>12</v>
      </c>
      <c r="Y9" s="71">
        <v>24</v>
      </c>
      <c r="Z9" s="72">
        <v>17</v>
      </c>
      <c r="AA9" s="71">
        <v>16</v>
      </c>
      <c r="AB9" s="72">
        <v>22</v>
      </c>
      <c r="AC9" s="71">
        <v>16</v>
      </c>
      <c r="AD9" s="72">
        <v>27</v>
      </c>
      <c r="AE9" s="71">
        <v>15</v>
      </c>
      <c r="AF9" s="72">
        <v>32</v>
      </c>
      <c r="AG9" s="71">
        <v>16</v>
      </c>
      <c r="AH9" s="72">
        <v>37</v>
      </c>
      <c r="AI9" s="73">
        <v>14</v>
      </c>
      <c r="AL9" s="105"/>
      <c r="AM9" s="106"/>
      <c r="AN9" s="106"/>
      <c r="AO9" s="106"/>
      <c r="AP9" s="106"/>
      <c r="AQ9" s="334"/>
      <c r="AR9" s="334"/>
      <c r="AS9" s="334"/>
      <c r="AT9" s="334"/>
      <c r="AU9" s="334"/>
      <c r="AV9" s="334"/>
      <c r="AW9" s="334"/>
      <c r="AX9" s="334"/>
      <c r="AY9" s="334"/>
      <c r="AZ9" s="334"/>
      <c r="BA9" s="334"/>
      <c r="BB9" s="334"/>
      <c r="BC9" s="106"/>
      <c r="BD9" s="46"/>
    </row>
    <row r="10" spans="2:56" ht="11.1" customHeight="1" x14ac:dyDescent="0.15">
      <c r="B10" s="327"/>
      <c r="C10" s="314"/>
      <c r="D10" s="72">
        <v>8</v>
      </c>
      <c r="E10" s="71">
        <v>25</v>
      </c>
      <c r="F10" s="72">
        <v>13</v>
      </c>
      <c r="G10" s="71">
        <v>19</v>
      </c>
      <c r="H10" s="72">
        <v>18</v>
      </c>
      <c r="I10" s="71">
        <v>18</v>
      </c>
      <c r="J10" s="72">
        <v>23</v>
      </c>
      <c r="K10" s="71">
        <v>21</v>
      </c>
      <c r="L10" s="72">
        <v>28</v>
      </c>
      <c r="M10" s="71">
        <v>19</v>
      </c>
      <c r="N10" s="72">
        <v>33</v>
      </c>
      <c r="O10" s="71">
        <v>18</v>
      </c>
      <c r="P10" s="72">
        <v>38</v>
      </c>
      <c r="Q10" s="73">
        <v>19</v>
      </c>
      <c r="R10" s="24"/>
      <c r="S10" s="23"/>
      <c r="T10" s="70">
        <v>3</v>
      </c>
      <c r="U10" s="71">
        <v>11</v>
      </c>
      <c r="V10" s="311"/>
      <c r="W10" s="314"/>
      <c r="X10" s="72">
        <v>13</v>
      </c>
      <c r="Y10" s="71">
        <v>8</v>
      </c>
      <c r="Z10" s="72">
        <v>18</v>
      </c>
      <c r="AA10" s="71">
        <v>21</v>
      </c>
      <c r="AB10" s="72">
        <v>23</v>
      </c>
      <c r="AC10" s="71">
        <v>8</v>
      </c>
      <c r="AD10" s="72">
        <v>28</v>
      </c>
      <c r="AE10" s="71">
        <v>10</v>
      </c>
      <c r="AF10" s="72">
        <v>33</v>
      </c>
      <c r="AG10" s="71">
        <v>12</v>
      </c>
      <c r="AH10" s="72">
        <v>38</v>
      </c>
      <c r="AI10" s="73">
        <v>18</v>
      </c>
      <c r="AL10" s="105"/>
      <c r="AM10" s="337" t="s">
        <v>69</v>
      </c>
      <c r="AN10" s="337"/>
      <c r="AO10" s="337"/>
      <c r="AP10" s="337"/>
      <c r="AQ10" s="334"/>
      <c r="AR10" s="334"/>
      <c r="AS10" s="334"/>
      <c r="AT10" s="334"/>
      <c r="AU10" s="334"/>
      <c r="AV10" s="334"/>
      <c r="AW10" s="334"/>
      <c r="AX10" s="334"/>
      <c r="AY10" s="334"/>
      <c r="AZ10" s="334"/>
      <c r="BA10" s="334"/>
      <c r="BB10" s="334"/>
      <c r="BC10" s="105"/>
    </row>
    <row r="11" spans="2:56" ht="11.1" customHeight="1" x14ac:dyDescent="0.15">
      <c r="B11" s="327"/>
      <c r="C11" s="314"/>
      <c r="D11" s="72">
        <v>9</v>
      </c>
      <c r="E11" s="71">
        <v>15</v>
      </c>
      <c r="F11" s="72">
        <v>14</v>
      </c>
      <c r="G11" s="71">
        <v>19</v>
      </c>
      <c r="H11" s="72">
        <v>19</v>
      </c>
      <c r="I11" s="71">
        <v>16</v>
      </c>
      <c r="J11" s="72">
        <v>24</v>
      </c>
      <c r="K11" s="71">
        <v>15</v>
      </c>
      <c r="L11" s="72">
        <v>29</v>
      </c>
      <c r="M11" s="71">
        <v>20</v>
      </c>
      <c r="N11" s="72">
        <v>34</v>
      </c>
      <c r="O11" s="71">
        <v>20</v>
      </c>
      <c r="P11" s="72">
        <v>39</v>
      </c>
      <c r="Q11" s="73">
        <v>13</v>
      </c>
      <c r="R11" s="24"/>
      <c r="S11" s="23"/>
      <c r="T11" s="70">
        <v>4</v>
      </c>
      <c r="U11" s="71">
        <v>10</v>
      </c>
      <c r="V11" s="311"/>
      <c r="W11" s="314"/>
      <c r="X11" s="72">
        <v>14</v>
      </c>
      <c r="Y11" s="71">
        <v>17</v>
      </c>
      <c r="Z11" s="72">
        <v>19</v>
      </c>
      <c r="AA11" s="71">
        <v>9</v>
      </c>
      <c r="AB11" s="72">
        <v>24</v>
      </c>
      <c r="AC11" s="71">
        <v>20</v>
      </c>
      <c r="AD11" s="72">
        <v>29</v>
      </c>
      <c r="AE11" s="71">
        <v>18</v>
      </c>
      <c r="AF11" s="72">
        <v>34</v>
      </c>
      <c r="AG11" s="71">
        <v>11</v>
      </c>
      <c r="AH11" s="72">
        <v>39</v>
      </c>
      <c r="AI11" s="73">
        <v>11</v>
      </c>
      <c r="AL11" s="105"/>
      <c r="AM11" s="337"/>
      <c r="AN11" s="337"/>
      <c r="AO11" s="337"/>
      <c r="AP11" s="337"/>
      <c r="AQ11" s="334"/>
      <c r="AR11" s="334"/>
      <c r="AS11" s="334"/>
      <c r="AT11" s="334"/>
      <c r="AU11" s="334"/>
      <c r="AV11" s="334"/>
      <c r="AW11" s="334"/>
      <c r="AX11" s="334"/>
      <c r="AY11" s="334"/>
      <c r="AZ11" s="334"/>
      <c r="BA11" s="334"/>
      <c r="BB11" s="334"/>
      <c r="BC11" s="105"/>
    </row>
    <row r="12" spans="2:56" ht="11.1" customHeight="1" thickBot="1" x14ac:dyDescent="0.2">
      <c r="B12" s="328"/>
      <c r="C12" s="315"/>
      <c r="D12" s="36">
        <v>10</v>
      </c>
      <c r="E12" s="33">
        <v>13</v>
      </c>
      <c r="F12" s="36">
        <v>15</v>
      </c>
      <c r="G12" s="33">
        <v>22</v>
      </c>
      <c r="H12" s="36">
        <v>20</v>
      </c>
      <c r="I12" s="33">
        <v>20</v>
      </c>
      <c r="J12" s="36">
        <v>25</v>
      </c>
      <c r="K12" s="33">
        <v>16</v>
      </c>
      <c r="L12" s="36">
        <v>30</v>
      </c>
      <c r="M12" s="33">
        <v>27</v>
      </c>
      <c r="N12" s="36">
        <v>35</v>
      </c>
      <c r="O12" s="33">
        <v>24</v>
      </c>
      <c r="P12" s="36">
        <v>40</v>
      </c>
      <c r="Q12" s="75">
        <v>15</v>
      </c>
      <c r="R12" s="24"/>
      <c r="S12" s="23"/>
      <c r="T12" s="74">
        <v>5</v>
      </c>
      <c r="U12" s="33">
        <v>19</v>
      </c>
      <c r="V12" s="312"/>
      <c r="W12" s="315"/>
      <c r="X12" s="36">
        <v>15</v>
      </c>
      <c r="Y12" s="33">
        <v>13</v>
      </c>
      <c r="Z12" s="36">
        <v>20</v>
      </c>
      <c r="AA12" s="33">
        <v>18</v>
      </c>
      <c r="AB12" s="36">
        <v>25</v>
      </c>
      <c r="AC12" s="33">
        <v>15</v>
      </c>
      <c r="AD12" s="36">
        <v>30</v>
      </c>
      <c r="AE12" s="33">
        <v>17</v>
      </c>
      <c r="AF12" s="36">
        <v>35</v>
      </c>
      <c r="AG12" s="33">
        <v>21</v>
      </c>
      <c r="AH12" s="36">
        <v>40</v>
      </c>
      <c r="AI12" s="75">
        <v>14</v>
      </c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</row>
    <row r="13" spans="2:56" ht="11.1" customHeight="1" thickBot="1" x14ac:dyDescent="0.2">
      <c r="B13" s="326">
        <v>3</v>
      </c>
      <c r="C13" s="313">
        <v>94</v>
      </c>
      <c r="D13" s="34">
        <v>6</v>
      </c>
      <c r="E13" s="68">
        <v>20</v>
      </c>
      <c r="F13" s="34">
        <v>11</v>
      </c>
      <c r="G13" s="68">
        <v>19</v>
      </c>
      <c r="H13" s="34">
        <v>16</v>
      </c>
      <c r="I13" s="68">
        <v>16</v>
      </c>
      <c r="J13" s="34">
        <v>21</v>
      </c>
      <c r="K13" s="68">
        <v>18</v>
      </c>
      <c r="L13" s="34">
        <v>26</v>
      </c>
      <c r="M13" s="68">
        <v>25</v>
      </c>
      <c r="N13" s="34">
        <v>31</v>
      </c>
      <c r="O13" s="68">
        <v>20</v>
      </c>
      <c r="P13" s="34">
        <v>36</v>
      </c>
      <c r="Q13" s="69">
        <v>30</v>
      </c>
      <c r="R13" s="24"/>
      <c r="S13" s="23"/>
      <c r="T13" s="67">
        <v>1</v>
      </c>
      <c r="U13" s="68">
        <v>13</v>
      </c>
      <c r="V13" s="310">
        <v>8</v>
      </c>
      <c r="W13" s="313">
        <v>94</v>
      </c>
      <c r="X13" s="34">
        <v>11</v>
      </c>
      <c r="Y13" s="68">
        <v>19</v>
      </c>
      <c r="Z13" s="34">
        <v>16</v>
      </c>
      <c r="AA13" s="68">
        <v>18</v>
      </c>
      <c r="AB13" s="34">
        <v>21</v>
      </c>
      <c r="AC13" s="68">
        <v>18</v>
      </c>
      <c r="AD13" s="34">
        <v>26</v>
      </c>
      <c r="AE13" s="68">
        <v>15</v>
      </c>
      <c r="AF13" s="34">
        <v>31</v>
      </c>
      <c r="AG13" s="68">
        <v>15</v>
      </c>
      <c r="AH13" s="34">
        <v>36</v>
      </c>
      <c r="AI13" s="69">
        <v>26</v>
      </c>
      <c r="AL13" s="105"/>
      <c r="AM13" s="338" t="s">
        <v>11</v>
      </c>
      <c r="AN13" s="339"/>
      <c r="AO13" s="339" t="s">
        <v>12</v>
      </c>
      <c r="AP13" s="339"/>
      <c r="AQ13" s="339" t="s">
        <v>13</v>
      </c>
      <c r="AR13" s="339"/>
      <c r="AS13" s="339" t="s">
        <v>14</v>
      </c>
      <c r="AT13" s="339"/>
      <c r="AU13" s="339" t="s">
        <v>15</v>
      </c>
      <c r="AV13" s="339"/>
      <c r="AW13" s="339" t="s">
        <v>16</v>
      </c>
      <c r="AX13" s="339"/>
      <c r="AY13" s="339" t="s">
        <v>17</v>
      </c>
      <c r="AZ13" s="339"/>
      <c r="BA13" s="339" t="s">
        <v>18</v>
      </c>
      <c r="BB13" s="340"/>
      <c r="BC13" s="105"/>
    </row>
    <row r="14" spans="2:56" ht="11.1" customHeight="1" x14ac:dyDescent="0.15">
      <c r="B14" s="327"/>
      <c r="C14" s="314"/>
      <c r="D14" s="72">
        <v>7</v>
      </c>
      <c r="E14" s="71">
        <v>11</v>
      </c>
      <c r="F14" s="72">
        <v>12</v>
      </c>
      <c r="G14" s="71">
        <v>17</v>
      </c>
      <c r="H14" s="72">
        <v>17</v>
      </c>
      <c r="I14" s="71">
        <v>27</v>
      </c>
      <c r="J14" s="72">
        <v>22</v>
      </c>
      <c r="K14" s="71">
        <v>19</v>
      </c>
      <c r="L14" s="72">
        <v>27</v>
      </c>
      <c r="M14" s="71">
        <v>16</v>
      </c>
      <c r="N14" s="72">
        <v>32</v>
      </c>
      <c r="O14" s="71">
        <v>21</v>
      </c>
      <c r="P14" s="72">
        <v>37</v>
      </c>
      <c r="Q14" s="73">
        <v>16</v>
      </c>
      <c r="R14" s="24"/>
      <c r="S14" s="23"/>
      <c r="T14" s="70">
        <v>2</v>
      </c>
      <c r="U14" s="71">
        <v>25</v>
      </c>
      <c r="V14" s="311"/>
      <c r="W14" s="314"/>
      <c r="X14" s="72">
        <v>12</v>
      </c>
      <c r="Y14" s="71">
        <v>10</v>
      </c>
      <c r="Z14" s="72">
        <v>17</v>
      </c>
      <c r="AA14" s="71">
        <v>19</v>
      </c>
      <c r="AB14" s="72">
        <v>22</v>
      </c>
      <c r="AC14" s="71">
        <v>19</v>
      </c>
      <c r="AD14" s="72">
        <v>27</v>
      </c>
      <c r="AE14" s="71">
        <v>18</v>
      </c>
      <c r="AF14" s="72">
        <v>32</v>
      </c>
      <c r="AG14" s="71">
        <v>17</v>
      </c>
      <c r="AH14" s="72">
        <v>37</v>
      </c>
      <c r="AI14" s="73">
        <v>22</v>
      </c>
      <c r="AL14" s="105"/>
      <c r="AM14" s="341">
        <v>1</v>
      </c>
      <c r="AN14" s="343">
        <v>60</v>
      </c>
      <c r="AO14" s="34">
        <v>6</v>
      </c>
      <c r="AP14" s="31">
        <v>14</v>
      </c>
      <c r="AQ14" s="34">
        <v>11</v>
      </c>
      <c r="AR14" s="31">
        <v>10</v>
      </c>
      <c r="AS14" s="34">
        <v>16</v>
      </c>
      <c r="AT14" s="31">
        <v>8</v>
      </c>
      <c r="AU14" s="34">
        <v>21</v>
      </c>
      <c r="AV14" s="31">
        <v>14</v>
      </c>
      <c r="AW14" s="34">
        <v>26</v>
      </c>
      <c r="AX14" s="31">
        <v>13</v>
      </c>
      <c r="AY14" s="34">
        <v>31</v>
      </c>
      <c r="AZ14" s="31">
        <v>8</v>
      </c>
      <c r="BA14" s="34">
        <v>36</v>
      </c>
      <c r="BB14" s="31">
        <v>13</v>
      </c>
      <c r="BC14" s="105"/>
    </row>
    <row r="15" spans="2:56" ht="11.1" customHeight="1" x14ac:dyDescent="0.15">
      <c r="B15" s="327"/>
      <c r="C15" s="314"/>
      <c r="D15" s="72">
        <v>8</v>
      </c>
      <c r="E15" s="71">
        <v>26</v>
      </c>
      <c r="F15" s="72">
        <v>13</v>
      </c>
      <c r="G15" s="71">
        <v>21</v>
      </c>
      <c r="H15" s="72">
        <v>18</v>
      </c>
      <c r="I15" s="71">
        <v>20</v>
      </c>
      <c r="J15" s="72">
        <v>23</v>
      </c>
      <c r="K15" s="71">
        <v>21</v>
      </c>
      <c r="L15" s="72">
        <v>28</v>
      </c>
      <c r="M15" s="71">
        <v>17</v>
      </c>
      <c r="N15" s="72">
        <v>33</v>
      </c>
      <c r="O15" s="71">
        <v>14</v>
      </c>
      <c r="P15" s="72">
        <v>38</v>
      </c>
      <c r="Q15" s="73">
        <v>22</v>
      </c>
      <c r="R15" s="24"/>
      <c r="S15" s="23"/>
      <c r="T15" s="70">
        <v>3</v>
      </c>
      <c r="U15" s="71">
        <v>26</v>
      </c>
      <c r="V15" s="311"/>
      <c r="W15" s="314"/>
      <c r="X15" s="72">
        <v>13</v>
      </c>
      <c r="Y15" s="71">
        <v>18</v>
      </c>
      <c r="Z15" s="72">
        <v>18</v>
      </c>
      <c r="AA15" s="71">
        <v>19</v>
      </c>
      <c r="AB15" s="72">
        <v>23</v>
      </c>
      <c r="AC15" s="71">
        <v>17</v>
      </c>
      <c r="AD15" s="72">
        <v>28</v>
      </c>
      <c r="AE15" s="71">
        <v>23</v>
      </c>
      <c r="AF15" s="72">
        <v>33</v>
      </c>
      <c r="AG15" s="71">
        <v>23</v>
      </c>
      <c r="AH15" s="72">
        <v>38</v>
      </c>
      <c r="AI15" s="73">
        <v>18</v>
      </c>
      <c r="AL15" s="105"/>
      <c r="AM15" s="341"/>
      <c r="AN15" s="343"/>
      <c r="AO15" s="35">
        <v>7</v>
      </c>
      <c r="AP15" s="32">
        <v>14</v>
      </c>
      <c r="AQ15" s="35">
        <v>12</v>
      </c>
      <c r="AR15" s="32">
        <v>18</v>
      </c>
      <c r="AS15" s="35">
        <v>17</v>
      </c>
      <c r="AT15" s="32">
        <v>10</v>
      </c>
      <c r="AU15" s="35">
        <v>22</v>
      </c>
      <c r="AV15" s="32">
        <v>12</v>
      </c>
      <c r="AW15" s="35">
        <v>27</v>
      </c>
      <c r="AX15" s="32">
        <v>11</v>
      </c>
      <c r="AY15" s="35">
        <v>32</v>
      </c>
      <c r="AZ15" s="32">
        <v>11</v>
      </c>
      <c r="BA15" s="35">
        <v>37</v>
      </c>
      <c r="BB15" s="32">
        <v>11</v>
      </c>
      <c r="BC15" s="105"/>
    </row>
    <row r="16" spans="2:56" ht="11.1" customHeight="1" x14ac:dyDescent="0.15">
      <c r="B16" s="327"/>
      <c r="C16" s="314"/>
      <c r="D16" s="72">
        <v>9</v>
      </c>
      <c r="E16" s="71">
        <v>19</v>
      </c>
      <c r="F16" s="72">
        <v>14</v>
      </c>
      <c r="G16" s="71">
        <v>24</v>
      </c>
      <c r="H16" s="72">
        <v>19</v>
      </c>
      <c r="I16" s="71">
        <v>18</v>
      </c>
      <c r="J16" s="72">
        <v>24</v>
      </c>
      <c r="K16" s="71">
        <v>23</v>
      </c>
      <c r="L16" s="72">
        <v>29</v>
      </c>
      <c r="M16" s="71">
        <v>19</v>
      </c>
      <c r="N16" s="72">
        <v>34</v>
      </c>
      <c r="O16" s="71">
        <v>17</v>
      </c>
      <c r="P16" s="72">
        <v>39</v>
      </c>
      <c r="Q16" s="73">
        <v>14</v>
      </c>
      <c r="R16" s="24"/>
      <c r="S16" s="23"/>
      <c r="T16" s="70">
        <v>4</v>
      </c>
      <c r="U16" s="71">
        <v>13</v>
      </c>
      <c r="V16" s="311"/>
      <c r="W16" s="314"/>
      <c r="X16" s="72">
        <v>14</v>
      </c>
      <c r="Y16" s="71">
        <v>22</v>
      </c>
      <c r="Z16" s="72">
        <v>19</v>
      </c>
      <c r="AA16" s="71">
        <v>23</v>
      </c>
      <c r="AB16" s="72">
        <v>24</v>
      </c>
      <c r="AC16" s="71">
        <v>27</v>
      </c>
      <c r="AD16" s="72">
        <v>29</v>
      </c>
      <c r="AE16" s="71">
        <v>17</v>
      </c>
      <c r="AF16" s="72">
        <v>34</v>
      </c>
      <c r="AG16" s="71">
        <v>19</v>
      </c>
      <c r="AH16" s="72">
        <v>39</v>
      </c>
      <c r="AI16" s="73">
        <v>11</v>
      </c>
      <c r="AL16" s="105"/>
      <c r="AM16" s="341"/>
      <c r="AN16" s="343"/>
      <c r="AO16" s="35">
        <v>8</v>
      </c>
      <c r="AP16" s="32">
        <v>8</v>
      </c>
      <c r="AQ16" s="35">
        <v>13</v>
      </c>
      <c r="AR16" s="32">
        <v>9</v>
      </c>
      <c r="AS16" s="35">
        <v>18</v>
      </c>
      <c r="AT16" s="32">
        <v>15</v>
      </c>
      <c r="AU16" s="35">
        <v>23</v>
      </c>
      <c r="AV16" s="32">
        <v>10</v>
      </c>
      <c r="AW16" s="35">
        <v>28</v>
      </c>
      <c r="AX16" s="32">
        <v>6</v>
      </c>
      <c r="AY16" s="35">
        <v>33</v>
      </c>
      <c r="AZ16" s="32">
        <v>11</v>
      </c>
      <c r="BA16" s="35">
        <v>38</v>
      </c>
      <c r="BB16" s="32">
        <v>12</v>
      </c>
      <c r="BC16" s="105"/>
    </row>
    <row r="17" spans="2:55" ht="11.1" customHeight="1" thickBot="1" x14ac:dyDescent="0.2">
      <c r="B17" s="328"/>
      <c r="C17" s="315"/>
      <c r="D17" s="36">
        <v>10</v>
      </c>
      <c r="E17" s="33">
        <v>18</v>
      </c>
      <c r="F17" s="36">
        <v>15</v>
      </c>
      <c r="G17" s="33">
        <v>13</v>
      </c>
      <c r="H17" s="36">
        <v>20</v>
      </c>
      <c r="I17" s="33">
        <v>13</v>
      </c>
      <c r="J17" s="36">
        <v>25</v>
      </c>
      <c r="K17" s="33">
        <v>13</v>
      </c>
      <c r="L17" s="36">
        <v>30</v>
      </c>
      <c r="M17" s="33">
        <v>17</v>
      </c>
      <c r="N17" s="36">
        <v>35</v>
      </c>
      <c r="O17" s="33">
        <v>22</v>
      </c>
      <c r="P17" s="36">
        <v>40</v>
      </c>
      <c r="Q17" s="75">
        <v>12</v>
      </c>
      <c r="R17" s="24"/>
      <c r="S17" s="23"/>
      <c r="T17" s="74">
        <v>5</v>
      </c>
      <c r="U17" s="33">
        <v>17</v>
      </c>
      <c r="V17" s="312"/>
      <c r="W17" s="315"/>
      <c r="X17" s="36">
        <v>15</v>
      </c>
      <c r="Y17" s="33">
        <v>25</v>
      </c>
      <c r="Z17" s="36">
        <v>20</v>
      </c>
      <c r="AA17" s="33">
        <v>15</v>
      </c>
      <c r="AB17" s="36">
        <v>25</v>
      </c>
      <c r="AC17" s="33">
        <v>13</v>
      </c>
      <c r="AD17" s="36">
        <v>30</v>
      </c>
      <c r="AE17" s="33">
        <v>21</v>
      </c>
      <c r="AF17" s="36">
        <v>35</v>
      </c>
      <c r="AG17" s="33">
        <v>20</v>
      </c>
      <c r="AH17" s="36">
        <v>40</v>
      </c>
      <c r="AI17" s="75">
        <v>17</v>
      </c>
      <c r="AL17" s="105"/>
      <c r="AM17" s="341"/>
      <c r="AN17" s="343"/>
      <c r="AO17" s="35">
        <v>9</v>
      </c>
      <c r="AP17" s="32">
        <v>10</v>
      </c>
      <c r="AQ17" s="35">
        <v>14</v>
      </c>
      <c r="AR17" s="32">
        <v>11</v>
      </c>
      <c r="AS17" s="35">
        <v>19</v>
      </c>
      <c r="AT17" s="32">
        <v>16</v>
      </c>
      <c r="AU17" s="35">
        <v>24</v>
      </c>
      <c r="AV17" s="32">
        <v>17</v>
      </c>
      <c r="AW17" s="35">
        <v>29</v>
      </c>
      <c r="AX17" s="32">
        <v>16</v>
      </c>
      <c r="AY17" s="35">
        <v>34</v>
      </c>
      <c r="AZ17" s="32">
        <v>12</v>
      </c>
      <c r="BA17" s="35">
        <v>39</v>
      </c>
      <c r="BB17" s="32">
        <v>13</v>
      </c>
      <c r="BC17" s="105"/>
    </row>
    <row r="18" spans="2:55" ht="11.1" customHeight="1" thickBot="1" x14ac:dyDescent="0.2">
      <c r="B18" s="326">
        <v>4</v>
      </c>
      <c r="C18" s="313">
        <v>81</v>
      </c>
      <c r="D18" s="34">
        <v>6</v>
      </c>
      <c r="E18" s="68">
        <v>17</v>
      </c>
      <c r="F18" s="34">
        <v>11</v>
      </c>
      <c r="G18" s="68">
        <v>14</v>
      </c>
      <c r="H18" s="34">
        <v>16</v>
      </c>
      <c r="I18" s="68">
        <v>16</v>
      </c>
      <c r="J18" s="34">
        <v>21</v>
      </c>
      <c r="K18" s="68">
        <v>17</v>
      </c>
      <c r="L18" s="34">
        <v>26</v>
      </c>
      <c r="M18" s="68">
        <v>18</v>
      </c>
      <c r="N18" s="34">
        <v>31</v>
      </c>
      <c r="O18" s="68">
        <v>14</v>
      </c>
      <c r="P18" s="34">
        <v>36</v>
      </c>
      <c r="Q18" s="69">
        <v>15</v>
      </c>
      <c r="R18" s="24"/>
      <c r="S18" s="23"/>
      <c r="T18" s="67">
        <v>1</v>
      </c>
      <c r="U18" s="68">
        <v>13</v>
      </c>
      <c r="V18" s="310">
        <v>9</v>
      </c>
      <c r="W18" s="313">
        <v>91</v>
      </c>
      <c r="X18" s="34">
        <v>11</v>
      </c>
      <c r="Y18" s="68">
        <v>19</v>
      </c>
      <c r="Z18" s="34">
        <v>16</v>
      </c>
      <c r="AA18" s="68">
        <v>19</v>
      </c>
      <c r="AB18" s="34">
        <v>21</v>
      </c>
      <c r="AC18" s="68">
        <v>19</v>
      </c>
      <c r="AD18" s="34">
        <v>26</v>
      </c>
      <c r="AE18" s="68">
        <v>18</v>
      </c>
      <c r="AF18" s="34">
        <v>31</v>
      </c>
      <c r="AG18" s="68">
        <v>16</v>
      </c>
      <c r="AH18" s="34">
        <v>36</v>
      </c>
      <c r="AI18" s="69">
        <v>18</v>
      </c>
      <c r="AL18" s="105"/>
      <c r="AM18" s="342"/>
      <c r="AN18" s="344"/>
      <c r="AO18" s="36">
        <v>10</v>
      </c>
      <c r="AP18" s="33">
        <v>14</v>
      </c>
      <c r="AQ18" s="36">
        <v>15</v>
      </c>
      <c r="AR18" s="33">
        <v>12</v>
      </c>
      <c r="AS18" s="36">
        <v>20</v>
      </c>
      <c r="AT18" s="33">
        <v>11</v>
      </c>
      <c r="AU18" s="36">
        <v>25</v>
      </c>
      <c r="AV18" s="33">
        <v>7</v>
      </c>
      <c r="AW18" s="36">
        <v>30</v>
      </c>
      <c r="AX18" s="33">
        <v>14</v>
      </c>
      <c r="AY18" s="36">
        <v>35</v>
      </c>
      <c r="AZ18" s="33">
        <v>18</v>
      </c>
      <c r="BA18" s="36">
        <v>40</v>
      </c>
      <c r="BB18" s="33">
        <v>11</v>
      </c>
      <c r="BC18" s="105"/>
    </row>
    <row r="19" spans="2:55" ht="11.1" customHeight="1" x14ac:dyDescent="0.15">
      <c r="B19" s="327"/>
      <c r="C19" s="314"/>
      <c r="D19" s="72">
        <v>7</v>
      </c>
      <c r="E19" s="71">
        <v>10</v>
      </c>
      <c r="F19" s="72">
        <v>12</v>
      </c>
      <c r="G19" s="71">
        <v>14</v>
      </c>
      <c r="H19" s="72">
        <v>17</v>
      </c>
      <c r="I19" s="71">
        <v>14</v>
      </c>
      <c r="J19" s="72">
        <v>22</v>
      </c>
      <c r="K19" s="71">
        <v>15</v>
      </c>
      <c r="L19" s="72">
        <v>27</v>
      </c>
      <c r="M19" s="71">
        <v>15</v>
      </c>
      <c r="N19" s="72">
        <v>32</v>
      </c>
      <c r="O19" s="71">
        <v>17</v>
      </c>
      <c r="P19" s="72">
        <v>37</v>
      </c>
      <c r="Q19" s="73">
        <v>21</v>
      </c>
      <c r="R19" s="24"/>
      <c r="S19" s="23"/>
      <c r="T19" s="70">
        <v>2</v>
      </c>
      <c r="U19" s="71">
        <v>15</v>
      </c>
      <c r="V19" s="311"/>
      <c r="W19" s="314"/>
      <c r="X19" s="72">
        <v>12</v>
      </c>
      <c r="Y19" s="71">
        <v>20</v>
      </c>
      <c r="Z19" s="72">
        <v>17</v>
      </c>
      <c r="AA19" s="71">
        <v>11</v>
      </c>
      <c r="AB19" s="72">
        <v>22</v>
      </c>
      <c r="AC19" s="71">
        <v>20</v>
      </c>
      <c r="AD19" s="72">
        <v>27</v>
      </c>
      <c r="AE19" s="71">
        <v>22</v>
      </c>
      <c r="AF19" s="72">
        <v>32</v>
      </c>
      <c r="AG19" s="71">
        <v>12</v>
      </c>
      <c r="AH19" s="72">
        <v>37</v>
      </c>
      <c r="AI19" s="73">
        <v>22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</row>
    <row r="20" spans="2:55" ht="11.1" customHeight="1" x14ac:dyDescent="0.15">
      <c r="B20" s="327"/>
      <c r="C20" s="314"/>
      <c r="D20" s="72">
        <v>8</v>
      </c>
      <c r="E20" s="71">
        <v>13</v>
      </c>
      <c r="F20" s="72">
        <v>13</v>
      </c>
      <c r="G20" s="71">
        <v>19</v>
      </c>
      <c r="H20" s="72">
        <v>18</v>
      </c>
      <c r="I20" s="71">
        <v>20</v>
      </c>
      <c r="J20" s="72">
        <v>23</v>
      </c>
      <c r="K20" s="71">
        <v>11</v>
      </c>
      <c r="L20" s="72">
        <v>28</v>
      </c>
      <c r="M20" s="71">
        <v>16</v>
      </c>
      <c r="N20" s="72">
        <v>33</v>
      </c>
      <c r="O20" s="71">
        <v>9</v>
      </c>
      <c r="P20" s="72">
        <v>38</v>
      </c>
      <c r="Q20" s="73">
        <v>15</v>
      </c>
      <c r="R20" s="24"/>
      <c r="S20" s="23"/>
      <c r="T20" s="70">
        <v>3</v>
      </c>
      <c r="U20" s="71">
        <v>19</v>
      </c>
      <c r="V20" s="311"/>
      <c r="W20" s="314"/>
      <c r="X20" s="72">
        <v>13</v>
      </c>
      <c r="Y20" s="71">
        <v>22</v>
      </c>
      <c r="Z20" s="72">
        <v>18</v>
      </c>
      <c r="AA20" s="71">
        <v>17</v>
      </c>
      <c r="AB20" s="72">
        <v>23</v>
      </c>
      <c r="AC20" s="71">
        <v>21</v>
      </c>
      <c r="AD20" s="72">
        <v>28</v>
      </c>
      <c r="AE20" s="71">
        <v>14</v>
      </c>
      <c r="AF20" s="72">
        <v>33</v>
      </c>
      <c r="AG20" s="71">
        <v>12</v>
      </c>
      <c r="AH20" s="72">
        <v>38</v>
      </c>
      <c r="AI20" s="73">
        <v>19</v>
      </c>
      <c r="AL20" s="105"/>
      <c r="AM20" s="106"/>
      <c r="AN20" s="106"/>
      <c r="AO20" s="335" t="s">
        <v>66</v>
      </c>
      <c r="AP20" s="335"/>
      <c r="AQ20" s="335"/>
      <c r="AR20" s="335"/>
      <c r="AS20" s="33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</row>
    <row r="21" spans="2:55" ht="11.1" customHeight="1" x14ac:dyDescent="0.15">
      <c r="B21" s="327"/>
      <c r="C21" s="314"/>
      <c r="D21" s="72">
        <v>9</v>
      </c>
      <c r="E21" s="71">
        <v>18</v>
      </c>
      <c r="F21" s="72">
        <v>14</v>
      </c>
      <c r="G21" s="71">
        <v>17</v>
      </c>
      <c r="H21" s="72">
        <v>19</v>
      </c>
      <c r="I21" s="71">
        <v>14</v>
      </c>
      <c r="J21" s="72">
        <v>24</v>
      </c>
      <c r="K21" s="71">
        <v>20</v>
      </c>
      <c r="L21" s="72">
        <v>29</v>
      </c>
      <c r="M21" s="71">
        <v>12</v>
      </c>
      <c r="N21" s="72">
        <v>34</v>
      </c>
      <c r="O21" s="71">
        <v>21</v>
      </c>
      <c r="P21" s="72">
        <v>39</v>
      </c>
      <c r="Q21" s="73">
        <v>16</v>
      </c>
      <c r="R21" s="24"/>
      <c r="S21" s="23"/>
      <c r="T21" s="70">
        <v>4</v>
      </c>
      <c r="U21" s="71">
        <v>18</v>
      </c>
      <c r="V21" s="311"/>
      <c r="W21" s="314"/>
      <c r="X21" s="72">
        <v>14</v>
      </c>
      <c r="Y21" s="71">
        <v>20</v>
      </c>
      <c r="Z21" s="72">
        <v>19</v>
      </c>
      <c r="AA21" s="71">
        <v>23</v>
      </c>
      <c r="AB21" s="72">
        <v>24</v>
      </c>
      <c r="AC21" s="71">
        <v>19</v>
      </c>
      <c r="AD21" s="72">
        <v>29</v>
      </c>
      <c r="AE21" s="71">
        <v>21</v>
      </c>
      <c r="AF21" s="72">
        <v>34</v>
      </c>
      <c r="AG21" s="71">
        <v>23</v>
      </c>
      <c r="AH21" s="72">
        <v>39</v>
      </c>
      <c r="AI21" s="73">
        <v>17</v>
      </c>
      <c r="AL21" s="105"/>
      <c r="AM21" s="106"/>
      <c r="AN21" s="106"/>
      <c r="AO21" s="335"/>
      <c r="AP21" s="335"/>
      <c r="AQ21" s="335"/>
      <c r="AR21" s="335"/>
      <c r="AS21" s="33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</row>
    <row r="22" spans="2:55" ht="11.1" customHeight="1" thickBot="1" x14ac:dyDescent="0.2">
      <c r="B22" s="328"/>
      <c r="C22" s="315"/>
      <c r="D22" s="36">
        <v>10</v>
      </c>
      <c r="E22" s="33">
        <v>23</v>
      </c>
      <c r="F22" s="36">
        <v>15</v>
      </c>
      <c r="G22" s="33">
        <v>17</v>
      </c>
      <c r="H22" s="36">
        <v>20</v>
      </c>
      <c r="I22" s="33">
        <v>17</v>
      </c>
      <c r="J22" s="36">
        <v>25</v>
      </c>
      <c r="K22" s="33">
        <v>18</v>
      </c>
      <c r="L22" s="36">
        <v>30</v>
      </c>
      <c r="M22" s="33">
        <v>20</v>
      </c>
      <c r="N22" s="36">
        <v>35</v>
      </c>
      <c r="O22" s="33">
        <v>20</v>
      </c>
      <c r="P22" s="36">
        <v>40</v>
      </c>
      <c r="Q22" s="75">
        <v>14</v>
      </c>
      <c r="R22" s="24"/>
      <c r="S22" s="23"/>
      <c r="T22" s="74">
        <v>5</v>
      </c>
      <c r="U22" s="33">
        <v>26</v>
      </c>
      <c r="V22" s="312"/>
      <c r="W22" s="315"/>
      <c r="X22" s="36">
        <v>15</v>
      </c>
      <c r="Y22" s="33">
        <v>10</v>
      </c>
      <c r="Z22" s="36">
        <v>20</v>
      </c>
      <c r="AA22" s="33">
        <v>21</v>
      </c>
      <c r="AB22" s="36">
        <v>25</v>
      </c>
      <c r="AC22" s="33">
        <v>12</v>
      </c>
      <c r="AD22" s="36">
        <v>30</v>
      </c>
      <c r="AE22" s="33">
        <v>16</v>
      </c>
      <c r="AF22" s="36">
        <v>35</v>
      </c>
      <c r="AG22" s="33">
        <v>28</v>
      </c>
      <c r="AH22" s="36">
        <v>40</v>
      </c>
      <c r="AI22" s="75">
        <v>15</v>
      </c>
      <c r="AL22" s="105"/>
      <c r="AM22" s="106"/>
      <c r="AN22" s="336" t="s">
        <v>67</v>
      </c>
      <c r="AO22" s="336"/>
      <c r="AP22" s="336"/>
      <c r="AQ22" s="336"/>
      <c r="AR22" s="336"/>
      <c r="AS22" s="336"/>
      <c r="AT22" s="336"/>
      <c r="AU22" s="105"/>
      <c r="AV22" s="105"/>
      <c r="AW22" s="105"/>
      <c r="AX22" s="105"/>
      <c r="AY22" s="105"/>
      <c r="AZ22" s="105"/>
      <c r="BA22" s="105"/>
      <c r="BB22" s="105"/>
      <c r="BC22" s="105"/>
    </row>
    <row r="23" spans="2:55" ht="11.1" customHeight="1" x14ac:dyDescent="0.15">
      <c r="B23" s="326">
        <v>5</v>
      </c>
      <c r="C23" s="313">
        <v>101</v>
      </c>
      <c r="D23" s="34">
        <v>6</v>
      </c>
      <c r="E23" s="68">
        <v>25</v>
      </c>
      <c r="F23" s="34">
        <v>11</v>
      </c>
      <c r="G23" s="68">
        <v>19</v>
      </c>
      <c r="H23" s="34">
        <v>16</v>
      </c>
      <c r="I23" s="68">
        <v>24</v>
      </c>
      <c r="J23" s="34">
        <v>21</v>
      </c>
      <c r="K23" s="68">
        <v>18</v>
      </c>
      <c r="L23" s="34">
        <v>26</v>
      </c>
      <c r="M23" s="68">
        <v>20</v>
      </c>
      <c r="N23" s="34">
        <v>31</v>
      </c>
      <c r="O23" s="68">
        <v>20</v>
      </c>
      <c r="P23" s="34">
        <v>36</v>
      </c>
      <c r="Q23" s="69">
        <v>24</v>
      </c>
      <c r="R23" s="24"/>
      <c r="S23" s="23"/>
      <c r="T23" s="67">
        <v>1</v>
      </c>
      <c r="U23" s="68">
        <v>15</v>
      </c>
      <c r="V23" s="310">
        <v>10</v>
      </c>
      <c r="W23" s="313">
        <v>83</v>
      </c>
      <c r="X23" s="34">
        <v>11</v>
      </c>
      <c r="Y23" s="68">
        <v>20</v>
      </c>
      <c r="Z23" s="34">
        <v>16</v>
      </c>
      <c r="AA23" s="68">
        <v>20</v>
      </c>
      <c r="AB23" s="34">
        <v>21</v>
      </c>
      <c r="AC23" s="68">
        <v>19</v>
      </c>
      <c r="AD23" s="34">
        <v>26</v>
      </c>
      <c r="AE23" s="68">
        <v>18</v>
      </c>
      <c r="AF23" s="34">
        <v>31</v>
      </c>
      <c r="AG23" s="68">
        <v>13</v>
      </c>
      <c r="AH23" s="34">
        <v>36</v>
      </c>
      <c r="AI23" s="69">
        <v>21</v>
      </c>
      <c r="AL23" s="105"/>
      <c r="AM23" s="106"/>
      <c r="AN23" s="336"/>
      <c r="AO23" s="336"/>
      <c r="AP23" s="336"/>
      <c r="AQ23" s="336"/>
      <c r="AR23" s="336"/>
      <c r="AS23" s="336"/>
      <c r="AT23" s="336"/>
      <c r="AU23" s="105"/>
      <c r="AV23" s="105"/>
      <c r="AW23" s="105"/>
      <c r="AX23" s="105"/>
      <c r="AY23" s="105"/>
      <c r="AZ23" s="105"/>
      <c r="BA23" s="105"/>
      <c r="BB23" s="105"/>
      <c r="BC23" s="105"/>
    </row>
    <row r="24" spans="2:55" ht="11.1" customHeight="1" x14ac:dyDescent="0.15">
      <c r="B24" s="327"/>
      <c r="C24" s="314"/>
      <c r="D24" s="72">
        <v>7</v>
      </c>
      <c r="E24" s="71">
        <v>19</v>
      </c>
      <c r="F24" s="72">
        <v>12</v>
      </c>
      <c r="G24" s="71">
        <v>26</v>
      </c>
      <c r="H24" s="72">
        <v>17</v>
      </c>
      <c r="I24" s="71">
        <v>20</v>
      </c>
      <c r="J24" s="72">
        <v>22</v>
      </c>
      <c r="K24" s="71">
        <v>21</v>
      </c>
      <c r="L24" s="72">
        <v>27</v>
      </c>
      <c r="M24" s="71">
        <v>23</v>
      </c>
      <c r="N24" s="72">
        <v>32</v>
      </c>
      <c r="O24" s="71">
        <v>17</v>
      </c>
      <c r="P24" s="72">
        <v>37</v>
      </c>
      <c r="Q24" s="73">
        <v>22</v>
      </c>
      <c r="R24" s="24"/>
      <c r="S24" s="23"/>
      <c r="T24" s="70">
        <v>2</v>
      </c>
      <c r="U24" s="71">
        <v>13</v>
      </c>
      <c r="V24" s="311"/>
      <c r="W24" s="314"/>
      <c r="X24" s="72">
        <v>12</v>
      </c>
      <c r="Y24" s="71">
        <v>14</v>
      </c>
      <c r="Z24" s="72">
        <v>17</v>
      </c>
      <c r="AA24" s="71">
        <v>20</v>
      </c>
      <c r="AB24" s="72">
        <v>22</v>
      </c>
      <c r="AC24" s="71">
        <v>15</v>
      </c>
      <c r="AD24" s="72">
        <v>27</v>
      </c>
      <c r="AE24" s="71">
        <v>11</v>
      </c>
      <c r="AF24" s="72">
        <v>32</v>
      </c>
      <c r="AG24" s="71">
        <v>12</v>
      </c>
      <c r="AH24" s="72">
        <v>37</v>
      </c>
      <c r="AI24" s="73">
        <v>20</v>
      </c>
      <c r="AL24" s="105"/>
      <c r="AM24" s="336" t="s">
        <v>68</v>
      </c>
      <c r="AN24" s="336"/>
      <c r="AO24" s="336"/>
      <c r="AP24" s="336"/>
      <c r="AQ24" s="106"/>
      <c r="AR24" s="106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</row>
    <row r="25" spans="2:55" ht="11.1" customHeight="1" x14ac:dyDescent="0.15">
      <c r="B25" s="327"/>
      <c r="C25" s="314"/>
      <c r="D25" s="72">
        <v>8</v>
      </c>
      <c r="E25" s="71">
        <v>17</v>
      </c>
      <c r="F25" s="72">
        <v>13</v>
      </c>
      <c r="G25" s="71">
        <v>19</v>
      </c>
      <c r="H25" s="72">
        <v>18</v>
      </c>
      <c r="I25" s="71">
        <v>16</v>
      </c>
      <c r="J25" s="72">
        <v>23</v>
      </c>
      <c r="K25" s="71">
        <v>21</v>
      </c>
      <c r="L25" s="72">
        <v>28</v>
      </c>
      <c r="M25" s="71">
        <v>16</v>
      </c>
      <c r="N25" s="72">
        <v>33</v>
      </c>
      <c r="O25" s="71">
        <v>18</v>
      </c>
      <c r="P25" s="72">
        <v>38</v>
      </c>
      <c r="Q25" s="73">
        <v>19</v>
      </c>
      <c r="R25" s="24"/>
      <c r="S25" s="23"/>
      <c r="T25" s="70">
        <v>3</v>
      </c>
      <c r="U25" s="71">
        <v>18</v>
      </c>
      <c r="V25" s="311"/>
      <c r="W25" s="314"/>
      <c r="X25" s="72">
        <v>13</v>
      </c>
      <c r="Y25" s="71">
        <v>20</v>
      </c>
      <c r="Z25" s="72">
        <v>18</v>
      </c>
      <c r="AA25" s="71">
        <v>14</v>
      </c>
      <c r="AB25" s="72">
        <v>23</v>
      </c>
      <c r="AC25" s="71">
        <v>16</v>
      </c>
      <c r="AD25" s="72">
        <v>28</v>
      </c>
      <c r="AE25" s="71">
        <v>16</v>
      </c>
      <c r="AF25" s="72">
        <v>33</v>
      </c>
      <c r="AG25" s="71">
        <v>12</v>
      </c>
      <c r="AH25" s="72">
        <v>38</v>
      </c>
      <c r="AI25" s="73">
        <v>12</v>
      </c>
      <c r="AL25" s="105"/>
      <c r="AM25" s="336"/>
      <c r="AN25" s="336"/>
      <c r="AO25" s="336"/>
      <c r="AP25" s="336"/>
      <c r="AQ25" s="106"/>
      <c r="AR25" s="106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</row>
    <row r="26" spans="2:55" ht="11.1" customHeight="1" x14ac:dyDescent="0.15">
      <c r="B26" s="327"/>
      <c r="C26" s="314"/>
      <c r="D26" s="72">
        <v>9</v>
      </c>
      <c r="E26" s="71">
        <v>26</v>
      </c>
      <c r="F26" s="72">
        <v>14</v>
      </c>
      <c r="G26" s="71">
        <v>22</v>
      </c>
      <c r="H26" s="72">
        <v>19</v>
      </c>
      <c r="I26" s="71">
        <v>17</v>
      </c>
      <c r="J26" s="72">
        <v>24</v>
      </c>
      <c r="K26" s="71">
        <v>22</v>
      </c>
      <c r="L26" s="72">
        <v>29</v>
      </c>
      <c r="M26" s="71">
        <v>21</v>
      </c>
      <c r="N26" s="72">
        <v>34</v>
      </c>
      <c r="O26" s="71">
        <v>17</v>
      </c>
      <c r="P26" s="72">
        <v>39</v>
      </c>
      <c r="Q26" s="73">
        <v>11</v>
      </c>
      <c r="R26" s="24"/>
      <c r="S26" s="23"/>
      <c r="T26" s="70">
        <v>4</v>
      </c>
      <c r="U26" s="71">
        <v>23</v>
      </c>
      <c r="V26" s="311"/>
      <c r="W26" s="314"/>
      <c r="X26" s="72">
        <v>14</v>
      </c>
      <c r="Y26" s="71">
        <v>17</v>
      </c>
      <c r="Z26" s="72">
        <v>19</v>
      </c>
      <c r="AA26" s="71">
        <v>14</v>
      </c>
      <c r="AB26" s="72">
        <v>24</v>
      </c>
      <c r="AC26" s="71">
        <v>18</v>
      </c>
      <c r="AD26" s="72">
        <v>29</v>
      </c>
      <c r="AE26" s="71">
        <v>16</v>
      </c>
      <c r="AF26" s="72">
        <v>34</v>
      </c>
      <c r="AG26" s="71">
        <v>20</v>
      </c>
      <c r="AH26" s="72">
        <v>39</v>
      </c>
      <c r="AI26" s="73">
        <v>16</v>
      </c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</row>
    <row r="27" spans="2:55" ht="11.1" customHeight="1" thickBot="1" x14ac:dyDescent="0.2">
      <c r="B27" s="329"/>
      <c r="C27" s="317"/>
      <c r="D27" s="78">
        <v>10</v>
      </c>
      <c r="E27" s="77">
        <v>14</v>
      </c>
      <c r="F27" s="78">
        <v>15</v>
      </c>
      <c r="G27" s="77">
        <v>15</v>
      </c>
      <c r="H27" s="78">
        <v>20</v>
      </c>
      <c r="I27" s="77">
        <v>24</v>
      </c>
      <c r="J27" s="78">
        <v>25</v>
      </c>
      <c r="K27" s="77">
        <v>19</v>
      </c>
      <c r="L27" s="78">
        <v>30</v>
      </c>
      <c r="M27" s="77">
        <v>21</v>
      </c>
      <c r="N27" s="78">
        <v>35</v>
      </c>
      <c r="O27" s="77">
        <v>29</v>
      </c>
      <c r="P27" s="78">
        <v>40</v>
      </c>
      <c r="Q27" s="79">
        <v>25</v>
      </c>
      <c r="R27" s="24"/>
      <c r="S27" s="23"/>
      <c r="T27" s="76">
        <v>5</v>
      </c>
      <c r="U27" s="77">
        <v>14</v>
      </c>
      <c r="V27" s="316"/>
      <c r="W27" s="317"/>
      <c r="X27" s="78">
        <v>15</v>
      </c>
      <c r="Y27" s="77">
        <v>12</v>
      </c>
      <c r="Z27" s="78">
        <v>20</v>
      </c>
      <c r="AA27" s="77">
        <v>15</v>
      </c>
      <c r="AB27" s="78">
        <v>25</v>
      </c>
      <c r="AC27" s="77">
        <v>15</v>
      </c>
      <c r="AD27" s="78">
        <v>30</v>
      </c>
      <c r="AE27" s="77">
        <v>22</v>
      </c>
      <c r="AF27" s="78">
        <v>35</v>
      </c>
      <c r="AG27" s="77">
        <v>26</v>
      </c>
      <c r="AH27" s="78">
        <v>40</v>
      </c>
      <c r="AI27" s="79">
        <v>14</v>
      </c>
    </row>
    <row r="28" spans="2:55" ht="11.1" customHeight="1" thickTop="1" x14ac:dyDescent="0.15">
      <c r="B28" s="26"/>
      <c r="C28" s="27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3"/>
      <c r="T28" s="24"/>
      <c r="U28" s="24"/>
      <c r="V28" s="24"/>
      <c r="W28" s="24"/>
      <c r="X28" s="26"/>
      <c r="Y28" s="27"/>
      <c r="Z28" s="24"/>
      <c r="AA28" s="24"/>
      <c r="AB28" s="24"/>
      <c r="AC28" s="24"/>
      <c r="AD28" s="24"/>
      <c r="AE28" s="24"/>
      <c r="AF28" s="24"/>
      <c r="AG28" s="24"/>
      <c r="AH28" s="24"/>
      <c r="AI28" s="24"/>
    </row>
    <row r="29" spans="2:55" ht="11.1" customHeight="1" thickBot="1" x14ac:dyDescent="0.2">
      <c r="B29" s="25">
        <v>446</v>
      </c>
      <c r="T29" s="25">
        <v>446</v>
      </c>
    </row>
    <row r="30" spans="2:55" ht="11.1" customHeight="1" thickTop="1" thickBot="1" x14ac:dyDescent="0.2">
      <c r="B30" s="309" t="s">
        <v>11</v>
      </c>
      <c r="C30" s="307"/>
      <c r="D30" s="307" t="s">
        <v>12</v>
      </c>
      <c r="E30" s="307"/>
      <c r="F30" s="307" t="s">
        <v>13</v>
      </c>
      <c r="G30" s="307"/>
      <c r="H30" s="307" t="s">
        <v>14</v>
      </c>
      <c r="I30" s="307"/>
      <c r="J30" s="307" t="s">
        <v>15</v>
      </c>
      <c r="K30" s="307"/>
      <c r="L30" s="307" t="s">
        <v>16</v>
      </c>
      <c r="M30" s="307"/>
      <c r="N30" s="307" t="s">
        <v>17</v>
      </c>
      <c r="O30" s="307"/>
      <c r="P30" s="307" t="s">
        <v>18</v>
      </c>
      <c r="Q30" s="308"/>
      <c r="R30" s="22"/>
      <c r="S30" s="23"/>
      <c r="T30" s="309" t="s">
        <v>11</v>
      </c>
      <c r="U30" s="307"/>
      <c r="V30" s="307" t="s">
        <v>12</v>
      </c>
      <c r="W30" s="307"/>
      <c r="X30" s="307" t="s">
        <v>13</v>
      </c>
      <c r="Y30" s="307"/>
      <c r="Z30" s="307" t="s">
        <v>14</v>
      </c>
      <c r="AA30" s="307"/>
      <c r="AB30" s="307" t="s">
        <v>15</v>
      </c>
      <c r="AC30" s="307"/>
      <c r="AD30" s="307" t="s">
        <v>16</v>
      </c>
      <c r="AE30" s="307"/>
      <c r="AF30" s="307" t="s">
        <v>17</v>
      </c>
      <c r="AG30" s="307"/>
      <c r="AH30" s="307" t="s">
        <v>18</v>
      </c>
      <c r="AI30" s="308"/>
    </row>
    <row r="31" spans="2:55" ht="11.1" customHeight="1" x14ac:dyDescent="0.15">
      <c r="B31" s="67">
        <v>1</v>
      </c>
      <c r="C31" s="68">
        <v>15</v>
      </c>
      <c r="D31" s="34">
        <v>6</v>
      </c>
      <c r="E31" s="68">
        <v>8</v>
      </c>
      <c r="F31" s="310">
        <v>11</v>
      </c>
      <c r="G31" s="313">
        <v>81</v>
      </c>
      <c r="H31" s="34">
        <v>16</v>
      </c>
      <c r="I31" s="68">
        <v>17</v>
      </c>
      <c r="J31" s="34">
        <v>21</v>
      </c>
      <c r="K31" s="68">
        <v>17</v>
      </c>
      <c r="L31" s="34">
        <v>26</v>
      </c>
      <c r="M31" s="68">
        <v>16</v>
      </c>
      <c r="N31" s="34">
        <v>31</v>
      </c>
      <c r="O31" s="68">
        <v>19</v>
      </c>
      <c r="P31" s="34">
        <v>36</v>
      </c>
      <c r="Q31" s="69">
        <v>20</v>
      </c>
      <c r="R31" s="24"/>
      <c r="S31" s="23"/>
      <c r="T31" s="67">
        <v>1</v>
      </c>
      <c r="U31" s="68">
        <v>15</v>
      </c>
      <c r="V31" s="34">
        <v>6</v>
      </c>
      <c r="W31" s="68">
        <v>25</v>
      </c>
      <c r="X31" s="34">
        <v>11</v>
      </c>
      <c r="Y31" s="68">
        <v>17</v>
      </c>
      <c r="Z31" s="310">
        <v>16</v>
      </c>
      <c r="AA31" s="313">
        <v>95</v>
      </c>
      <c r="AB31" s="34">
        <v>21</v>
      </c>
      <c r="AC31" s="68">
        <v>24</v>
      </c>
      <c r="AD31" s="34">
        <v>26</v>
      </c>
      <c r="AE31" s="68">
        <v>13</v>
      </c>
      <c r="AF31" s="34">
        <v>31</v>
      </c>
      <c r="AG31" s="68">
        <v>21</v>
      </c>
      <c r="AH31" s="34">
        <v>36</v>
      </c>
      <c r="AI31" s="69">
        <v>24</v>
      </c>
    </row>
    <row r="32" spans="2:55" ht="11.1" customHeight="1" x14ac:dyDescent="0.15">
      <c r="B32" s="70">
        <v>2</v>
      </c>
      <c r="C32" s="71">
        <v>14</v>
      </c>
      <c r="D32" s="72">
        <v>7</v>
      </c>
      <c r="E32" s="71">
        <v>15</v>
      </c>
      <c r="F32" s="311"/>
      <c r="G32" s="314"/>
      <c r="H32" s="72">
        <v>17</v>
      </c>
      <c r="I32" s="71">
        <v>15</v>
      </c>
      <c r="J32" s="72">
        <v>22</v>
      </c>
      <c r="K32" s="71">
        <v>21</v>
      </c>
      <c r="L32" s="72">
        <v>27</v>
      </c>
      <c r="M32" s="71">
        <v>16</v>
      </c>
      <c r="N32" s="72">
        <v>32</v>
      </c>
      <c r="O32" s="71">
        <v>12</v>
      </c>
      <c r="P32" s="72">
        <v>37</v>
      </c>
      <c r="Q32" s="73">
        <v>20</v>
      </c>
      <c r="R32" s="24"/>
      <c r="S32" s="23"/>
      <c r="T32" s="70">
        <v>2</v>
      </c>
      <c r="U32" s="71">
        <v>24</v>
      </c>
      <c r="V32" s="72">
        <v>7</v>
      </c>
      <c r="W32" s="71">
        <v>13</v>
      </c>
      <c r="X32" s="72">
        <v>12</v>
      </c>
      <c r="Y32" s="71">
        <v>21</v>
      </c>
      <c r="Z32" s="311"/>
      <c r="AA32" s="314"/>
      <c r="AB32" s="72">
        <v>22</v>
      </c>
      <c r="AC32" s="71">
        <v>19</v>
      </c>
      <c r="AD32" s="72">
        <v>27</v>
      </c>
      <c r="AE32" s="71">
        <v>18</v>
      </c>
      <c r="AF32" s="72">
        <v>32</v>
      </c>
      <c r="AG32" s="71">
        <v>12</v>
      </c>
      <c r="AH32" s="72">
        <v>37</v>
      </c>
      <c r="AI32" s="73">
        <v>21</v>
      </c>
    </row>
    <row r="33" spans="2:39" ht="11.1" customHeight="1" x14ac:dyDescent="0.15">
      <c r="B33" s="70">
        <v>3</v>
      </c>
      <c r="C33" s="71">
        <v>19</v>
      </c>
      <c r="D33" s="72">
        <v>8</v>
      </c>
      <c r="E33" s="71">
        <v>19</v>
      </c>
      <c r="F33" s="311"/>
      <c r="G33" s="314"/>
      <c r="H33" s="72">
        <v>18</v>
      </c>
      <c r="I33" s="71">
        <v>15</v>
      </c>
      <c r="J33" s="72">
        <v>23</v>
      </c>
      <c r="K33" s="71">
        <v>15</v>
      </c>
      <c r="L33" s="72">
        <v>28</v>
      </c>
      <c r="M33" s="71">
        <v>16</v>
      </c>
      <c r="N33" s="72">
        <v>33</v>
      </c>
      <c r="O33" s="71">
        <v>16</v>
      </c>
      <c r="P33" s="72">
        <v>38</v>
      </c>
      <c r="Q33" s="73">
        <v>13</v>
      </c>
      <c r="R33" s="24"/>
      <c r="S33" s="23"/>
      <c r="T33" s="70">
        <v>3</v>
      </c>
      <c r="U33" s="71">
        <v>16</v>
      </c>
      <c r="V33" s="72">
        <v>8</v>
      </c>
      <c r="W33" s="71">
        <v>18</v>
      </c>
      <c r="X33" s="72">
        <v>13</v>
      </c>
      <c r="Y33" s="71">
        <v>20</v>
      </c>
      <c r="Z33" s="311"/>
      <c r="AA33" s="314"/>
      <c r="AB33" s="72">
        <v>23</v>
      </c>
      <c r="AC33" s="71">
        <v>17</v>
      </c>
      <c r="AD33" s="72">
        <v>28</v>
      </c>
      <c r="AE33" s="71">
        <v>18</v>
      </c>
      <c r="AF33" s="72">
        <v>33</v>
      </c>
      <c r="AG33" s="71">
        <v>14</v>
      </c>
      <c r="AH33" s="72">
        <v>38</v>
      </c>
      <c r="AI33" s="73">
        <v>18</v>
      </c>
    </row>
    <row r="34" spans="2:39" ht="11.1" customHeight="1" x14ac:dyDescent="0.15">
      <c r="B34" s="70">
        <v>4</v>
      </c>
      <c r="C34" s="71">
        <v>14</v>
      </c>
      <c r="D34" s="72">
        <v>9</v>
      </c>
      <c r="E34" s="71">
        <v>19</v>
      </c>
      <c r="F34" s="311"/>
      <c r="G34" s="314"/>
      <c r="H34" s="72">
        <v>19</v>
      </c>
      <c r="I34" s="71">
        <v>18</v>
      </c>
      <c r="J34" s="72">
        <v>24</v>
      </c>
      <c r="K34" s="71">
        <v>20</v>
      </c>
      <c r="L34" s="72">
        <v>29</v>
      </c>
      <c r="M34" s="71">
        <v>12</v>
      </c>
      <c r="N34" s="72">
        <v>34</v>
      </c>
      <c r="O34" s="71">
        <v>12</v>
      </c>
      <c r="P34" s="72">
        <v>39</v>
      </c>
      <c r="Q34" s="73">
        <v>12</v>
      </c>
      <c r="R34" s="24"/>
      <c r="S34" s="23"/>
      <c r="T34" s="70">
        <v>4</v>
      </c>
      <c r="U34" s="71">
        <v>16</v>
      </c>
      <c r="V34" s="72">
        <v>9</v>
      </c>
      <c r="W34" s="71">
        <v>19</v>
      </c>
      <c r="X34" s="72">
        <v>14</v>
      </c>
      <c r="Y34" s="71">
        <v>21</v>
      </c>
      <c r="Z34" s="311"/>
      <c r="AA34" s="314"/>
      <c r="AB34" s="72">
        <v>24</v>
      </c>
      <c r="AC34" s="71">
        <v>20</v>
      </c>
      <c r="AD34" s="72">
        <v>29</v>
      </c>
      <c r="AE34" s="71">
        <v>27</v>
      </c>
      <c r="AF34" s="72">
        <v>34</v>
      </c>
      <c r="AG34" s="71">
        <v>19</v>
      </c>
      <c r="AH34" s="72">
        <v>39</v>
      </c>
      <c r="AI34" s="73">
        <v>12</v>
      </c>
    </row>
    <row r="35" spans="2:39" ht="11.1" customHeight="1" thickBot="1" x14ac:dyDescent="0.2">
      <c r="B35" s="74">
        <v>5</v>
      </c>
      <c r="C35" s="33">
        <v>19</v>
      </c>
      <c r="D35" s="36">
        <v>10</v>
      </c>
      <c r="E35" s="33">
        <v>20</v>
      </c>
      <c r="F35" s="312"/>
      <c r="G35" s="315"/>
      <c r="H35" s="36">
        <v>20</v>
      </c>
      <c r="I35" s="33">
        <v>16</v>
      </c>
      <c r="J35" s="36">
        <v>25</v>
      </c>
      <c r="K35" s="33">
        <v>8</v>
      </c>
      <c r="L35" s="36">
        <v>30</v>
      </c>
      <c r="M35" s="33">
        <v>21</v>
      </c>
      <c r="N35" s="36">
        <v>35</v>
      </c>
      <c r="O35" s="33">
        <v>22</v>
      </c>
      <c r="P35" s="36">
        <v>40</v>
      </c>
      <c r="Q35" s="75">
        <v>16</v>
      </c>
      <c r="R35" s="24"/>
      <c r="S35" s="23"/>
      <c r="T35" s="74">
        <v>5</v>
      </c>
      <c r="U35" s="33">
        <v>24</v>
      </c>
      <c r="V35" s="36">
        <v>10</v>
      </c>
      <c r="W35" s="33">
        <v>20</v>
      </c>
      <c r="X35" s="36">
        <v>15</v>
      </c>
      <c r="Y35" s="33">
        <v>16</v>
      </c>
      <c r="Z35" s="312"/>
      <c r="AA35" s="315"/>
      <c r="AB35" s="36">
        <v>25</v>
      </c>
      <c r="AC35" s="33">
        <v>15</v>
      </c>
      <c r="AD35" s="36">
        <v>30</v>
      </c>
      <c r="AE35" s="33">
        <v>19</v>
      </c>
      <c r="AF35" s="36">
        <v>35</v>
      </c>
      <c r="AG35" s="33">
        <v>29</v>
      </c>
      <c r="AH35" s="36">
        <v>40</v>
      </c>
      <c r="AI35" s="75">
        <v>20</v>
      </c>
    </row>
    <row r="36" spans="2:39" ht="11.1" customHeight="1" x14ac:dyDescent="0.15">
      <c r="B36" s="67">
        <v>1</v>
      </c>
      <c r="C36" s="68">
        <v>22</v>
      </c>
      <c r="D36" s="34">
        <v>6</v>
      </c>
      <c r="E36" s="68">
        <v>26</v>
      </c>
      <c r="F36" s="310">
        <v>12</v>
      </c>
      <c r="G36" s="313">
        <v>94</v>
      </c>
      <c r="H36" s="34">
        <v>16</v>
      </c>
      <c r="I36" s="68">
        <v>21</v>
      </c>
      <c r="J36" s="34">
        <v>21</v>
      </c>
      <c r="K36" s="68">
        <v>15</v>
      </c>
      <c r="L36" s="34">
        <v>26</v>
      </c>
      <c r="M36" s="68">
        <v>21</v>
      </c>
      <c r="N36" s="34">
        <v>31</v>
      </c>
      <c r="O36" s="68">
        <v>18</v>
      </c>
      <c r="P36" s="34">
        <v>36</v>
      </c>
      <c r="Q36" s="69">
        <v>27</v>
      </c>
      <c r="R36" s="24"/>
      <c r="S36" s="23"/>
      <c r="T36" s="67">
        <v>1</v>
      </c>
      <c r="U36" s="68">
        <v>13</v>
      </c>
      <c r="V36" s="34">
        <v>6</v>
      </c>
      <c r="W36" s="68">
        <v>19</v>
      </c>
      <c r="X36" s="34">
        <v>11</v>
      </c>
      <c r="Y36" s="68">
        <v>15</v>
      </c>
      <c r="Z36" s="310">
        <v>17</v>
      </c>
      <c r="AA36" s="313">
        <v>85</v>
      </c>
      <c r="AB36" s="34">
        <v>21</v>
      </c>
      <c r="AC36" s="68">
        <v>10</v>
      </c>
      <c r="AD36" s="34">
        <v>26</v>
      </c>
      <c r="AE36" s="68">
        <v>19</v>
      </c>
      <c r="AF36" s="34">
        <v>31</v>
      </c>
      <c r="AG36" s="68">
        <v>12</v>
      </c>
      <c r="AH36" s="34">
        <v>36</v>
      </c>
      <c r="AI36" s="69">
        <v>22</v>
      </c>
    </row>
    <row r="37" spans="2:39" ht="11.1" customHeight="1" x14ac:dyDescent="0.15">
      <c r="B37" s="70">
        <v>2</v>
      </c>
      <c r="C37" s="71">
        <v>15</v>
      </c>
      <c r="D37" s="72">
        <v>7</v>
      </c>
      <c r="E37" s="71">
        <v>24</v>
      </c>
      <c r="F37" s="311"/>
      <c r="G37" s="314"/>
      <c r="H37" s="72">
        <v>17</v>
      </c>
      <c r="I37" s="71">
        <v>19</v>
      </c>
      <c r="J37" s="72">
        <v>22</v>
      </c>
      <c r="K37" s="71">
        <v>16</v>
      </c>
      <c r="L37" s="72">
        <v>27</v>
      </c>
      <c r="M37" s="71">
        <v>16</v>
      </c>
      <c r="N37" s="72">
        <v>32</v>
      </c>
      <c r="O37" s="71">
        <v>15</v>
      </c>
      <c r="P37" s="72">
        <v>37</v>
      </c>
      <c r="Q37" s="73">
        <v>17</v>
      </c>
      <c r="R37" s="24"/>
      <c r="S37" s="23"/>
      <c r="T37" s="70">
        <v>2</v>
      </c>
      <c r="U37" s="71">
        <v>11</v>
      </c>
      <c r="V37" s="72">
        <v>7</v>
      </c>
      <c r="W37" s="71">
        <v>16</v>
      </c>
      <c r="X37" s="72">
        <v>12</v>
      </c>
      <c r="Y37" s="71">
        <v>19</v>
      </c>
      <c r="Z37" s="311"/>
      <c r="AA37" s="314"/>
      <c r="AB37" s="72">
        <v>22</v>
      </c>
      <c r="AC37" s="71">
        <v>25</v>
      </c>
      <c r="AD37" s="72">
        <v>27</v>
      </c>
      <c r="AE37" s="71">
        <v>15</v>
      </c>
      <c r="AF37" s="72">
        <v>32</v>
      </c>
      <c r="AG37" s="71">
        <v>19</v>
      </c>
      <c r="AH37" s="72">
        <v>37</v>
      </c>
      <c r="AI37" s="73">
        <v>20</v>
      </c>
    </row>
    <row r="38" spans="2:39" ht="11.1" customHeight="1" x14ac:dyDescent="0.15">
      <c r="B38" s="70">
        <v>3</v>
      </c>
      <c r="C38" s="71">
        <v>17</v>
      </c>
      <c r="D38" s="72">
        <v>8</v>
      </c>
      <c r="E38" s="71">
        <v>10</v>
      </c>
      <c r="F38" s="311"/>
      <c r="G38" s="314"/>
      <c r="H38" s="72">
        <v>18</v>
      </c>
      <c r="I38" s="71">
        <v>21</v>
      </c>
      <c r="J38" s="72">
        <v>23</v>
      </c>
      <c r="K38" s="71">
        <v>22</v>
      </c>
      <c r="L38" s="72">
        <v>28</v>
      </c>
      <c r="M38" s="71">
        <v>19</v>
      </c>
      <c r="N38" s="72">
        <v>33</v>
      </c>
      <c r="O38" s="71">
        <v>15</v>
      </c>
      <c r="P38" s="72">
        <v>38</v>
      </c>
      <c r="Q38" s="73">
        <v>23</v>
      </c>
      <c r="R38" s="24"/>
      <c r="S38" s="23"/>
      <c r="T38" s="70">
        <v>3</v>
      </c>
      <c r="U38" s="71">
        <v>27</v>
      </c>
      <c r="V38" s="72">
        <v>8</v>
      </c>
      <c r="W38" s="71">
        <v>19</v>
      </c>
      <c r="X38" s="72">
        <v>13</v>
      </c>
      <c r="Y38" s="71">
        <v>14</v>
      </c>
      <c r="Z38" s="311"/>
      <c r="AA38" s="314"/>
      <c r="AB38" s="72">
        <v>23</v>
      </c>
      <c r="AC38" s="71">
        <v>18</v>
      </c>
      <c r="AD38" s="72">
        <v>28</v>
      </c>
      <c r="AE38" s="71">
        <v>16</v>
      </c>
      <c r="AF38" s="72">
        <v>33</v>
      </c>
      <c r="AG38" s="71">
        <v>15</v>
      </c>
      <c r="AH38" s="72">
        <v>38</v>
      </c>
      <c r="AI38" s="73">
        <v>18</v>
      </c>
    </row>
    <row r="39" spans="2:39" ht="11.1" customHeight="1" x14ac:dyDescent="0.15">
      <c r="B39" s="70">
        <v>4</v>
      </c>
      <c r="C39" s="71">
        <v>14</v>
      </c>
      <c r="D39" s="72">
        <v>9</v>
      </c>
      <c r="E39" s="71">
        <v>20</v>
      </c>
      <c r="F39" s="311"/>
      <c r="G39" s="314"/>
      <c r="H39" s="72">
        <v>19</v>
      </c>
      <c r="I39" s="71">
        <v>17</v>
      </c>
      <c r="J39" s="72">
        <v>24</v>
      </c>
      <c r="K39" s="71">
        <v>21</v>
      </c>
      <c r="L39" s="72">
        <v>29</v>
      </c>
      <c r="M39" s="71">
        <v>22</v>
      </c>
      <c r="N39" s="72">
        <v>34</v>
      </c>
      <c r="O39" s="71">
        <v>19</v>
      </c>
      <c r="P39" s="72">
        <v>39</v>
      </c>
      <c r="Q39" s="73">
        <v>15</v>
      </c>
      <c r="R39" s="24"/>
      <c r="S39" s="23"/>
      <c r="T39" s="70">
        <v>4</v>
      </c>
      <c r="U39" s="71">
        <v>14</v>
      </c>
      <c r="V39" s="72">
        <v>9</v>
      </c>
      <c r="W39" s="71">
        <v>11</v>
      </c>
      <c r="X39" s="72">
        <v>14</v>
      </c>
      <c r="Y39" s="71">
        <v>23</v>
      </c>
      <c r="Z39" s="311"/>
      <c r="AA39" s="314"/>
      <c r="AB39" s="72">
        <v>24</v>
      </c>
      <c r="AC39" s="71">
        <v>22</v>
      </c>
      <c r="AD39" s="72">
        <v>29</v>
      </c>
      <c r="AE39" s="71">
        <v>20</v>
      </c>
      <c r="AF39" s="72">
        <v>34</v>
      </c>
      <c r="AG39" s="71">
        <v>20</v>
      </c>
      <c r="AH39" s="72">
        <v>39</v>
      </c>
      <c r="AI39" s="73">
        <v>8</v>
      </c>
    </row>
    <row r="40" spans="2:39" ht="11.1" customHeight="1" thickBot="1" x14ac:dyDescent="0.2">
      <c r="B40" s="74">
        <v>5</v>
      </c>
      <c r="C40" s="33">
        <v>26</v>
      </c>
      <c r="D40" s="36">
        <v>10</v>
      </c>
      <c r="E40" s="33">
        <v>14</v>
      </c>
      <c r="F40" s="312"/>
      <c r="G40" s="315"/>
      <c r="H40" s="36">
        <v>20</v>
      </c>
      <c r="I40" s="33">
        <v>16</v>
      </c>
      <c r="J40" s="36">
        <v>25</v>
      </c>
      <c r="K40" s="33">
        <v>20</v>
      </c>
      <c r="L40" s="36">
        <v>30</v>
      </c>
      <c r="M40" s="33">
        <v>16</v>
      </c>
      <c r="N40" s="36">
        <v>35</v>
      </c>
      <c r="O40" s="33">
        <v>27</v>
      </c>
      <c r="P40" s="36">
        <v>40</v>
      </c>
      <c r="Q40" s="75">
        <v>12</v>
      </c>
      <c r="R40" s="24"/>
      <c r="S40" s="23"/>
      <c r="T40" s="74">
        <v>5</v>
      </c>
      <c r="U40" s="33">
        <v>20</v>
      </c>
      <c r="V40" s="36">
        <v>10</v>
      </c>
      <c r="W40" s="33">
        <v>20</v>
      </c>
      <c r="X40" s="36">
        <v>15</v>
      </c>
      <c r="Y40" s="33">
        <v>14</v>
      </c>
      <c r="Z40" s="312"/>
      <c r="AA40" s="315"/>
      <c r="AB40" s="36">
        <v>25</v>
      </c>
      <c r="AC40" s="33">
        <v>10</v>
      </c>
      <c r="AD40" s="36">
        <v>30</v>
      </c>
      <c r="AE40" s="33">
        <v>15</v>
      </c>
      <c r="AF40" s="36">
        <v>35</v>
      </c>
      <c r="AG40" s="33">
        <v>19</v>
      </c>
      <c r="AH40" s="36">
        <v>40</v>
      </c>
      <c r="AI40" s="75">
        <v>17</v>
      </c>
    </row>
    <row r="41" spans="2:39" ht="11.1" customHeight="1" x14ac:dyDescent="0.15">
      <c r="B41" s="67">
        <v>1</v>
      </c>
      <c r="C41" s="68">
        <v>14</v>
      </c>
      <c r="D41" s="34">
        <v>6</v>
      </c>
      <c r="E41" s="68">
        <v>24</v>
      </c>
      <c r="F41" s="310">
        <v>13</v>
      </c>
      <c r="G41" s="313">
        <v>92</v>
      </c>
      <c r="H41" s="34">
        <v>16</v>
      </c>
      <c r="I41" s="68">
        <v>20</v>
      </c>
      <c r="J41" s="34">
        <v>21</v>
      </c>
      <c r="K41" s="68">
        <v>23</v>
      </c>
      <c r="L41" s="34">
        <v>26</v>
      </c>
      <c r="M41" s="68">
        <v>17</v>
      </c>
      <c r="N41" s="34">
        <v>31</v>
      </c>
      <c r="O41" s="68">
        <v>18</v>
      </c>
      <c r="P41" s="34">
        <v>36</v>
      </c>
      <c r="Q41" s="69">
        <v>19</v>
      </c>
      <c r="R41" s="24"/>
      <c r="S41" s="23"/>
      <c r="T41" s="67">
        <v>1</v>
      </c>
      <c r="U41" s="68">
        <v>19</v>
      </c>
      <c r="V41" s="34">
        <v>6</v>
      </c>
      <c r="W41" s="68">
        <v>22</v>
      </c>
      <c r="X41" s="34">
        <v>11</v>
      </c>
      <c r="Y41" s="68">
        <v>15</v>
      </c>
      <c r="Z41" s="310">
        <v>18</v>
      </c>
      <c r="AA41" s="313">
        <v>93</v>
      </c>
      <c r="AB41" s="34">
        <v>21</v>
      </c>
      <c r="AC41" s="68">
        <v>19</v>
      </c>
      <c r="AD41" s="34">
        <v>26</v>
      </c>
      <c r="AE41" s="68">
        <v>20</v>
      </c>
      <c r="AF41" s="34">
        <v>31</v>
      </c>
      <c r="AG41" s="68">
        <v>18</v>
      </c>
      <c r="AH41" s="34">
        <v>36</v>
      </c>
      <c r="AI41" s="69">
        <v>21</v>
      </c>
    </row>
    <row r="42" spans="2:39" ht="11.1" customHeight="1" x14ac:dyDescent="0.15">
      <c r="B42" s="70">
        <v>2</v>
      </c>
      <c r="C42" s="71">
        <v>19</v>
      </c>
      <c r="D42" s="72">
        <v>7</v>
      </c>
      <c r="E42" s="71">
        <v>8</v>
      </c>
      <c r="F42" s="311"/>
      <c r="G42" s="314"/>
      <c r="H42" s="72">
        <v>17</v>
      </c>
      <c r="I42" s="71">
        <v>14</v>
      </c>
      <c r="J42" s="72">
        <v>22</v>
      </c>
      <c r="K42" s="71">
        <v>19</v>
      </c>
      <c r="L42" s="72">
        <v>27</v>
      </c>
      <c r="M42" s="71">
        <v>21</v>
      </c>
      <c r="N42" s="72">
        <v>32</v>
      </c>
      <c r="O42" s="71">
        <v>24</v>
      </c>
      <c r="P42" s="72">
        <v>37</v>
      </c>
      <c r="Q42" s="73">
        <v>24</v>
      </c>
      <c r="R42" s="24"/>
      <c r="S42" s="23"/>
      <c r="T42" s="70">
        <v>2</v>
      </c>
      <c r="U42" s="71">
        <v>18</v>
      </c>
      <c r="V42" s="72">
        <v>7</v>
      </c>
      <c r="W42" s="71">
        <v>21</v>
      </c>
      <c r="X42" s="72">
        <v>12</v>
      </c>
      <c r="Y42" s="71">
        <v>21</v>
      </c>
      <c r="Z42" s="311"/>
      <c r="AA42" s="314"/>
      <c r="AB42" s="72">
        <v>22</v>
      </c>
      <c r="AC42" s="71">
        <v>14</v>
      </c>
      <c r="AD42" s="72">
        <v>27</v>
      </c>
      <c r="AE42" s="71">
        <v>16</v>
      </c>
      <c r="AF42" s="72">
        <v>32</v>
      </c>
      <c r="AG42" s="71">
        <v>18</v>
      </c>
      <c r="AH42" s="72">
        <v>37</v>
      </c>
      <c r="AI42" s="73">
        <v>22</v>
      </c>
    </row>
    <row r="43" spans="2:39" ht="11.1" customHeight="1" x14ac:dyDescent="0.15">
      <c r="B43" s="70">
        <v>3</v>
      </c>
      <c r="C43" s="71">
        <v>21</v>
      </c>
      <c r="D43" s="72">
        <v>8</v>
      </c>
      <c r="E43" s="71">
        <v>18</v>
      </c>
      <c r="F43" s="311"/>
      <c r="G43" s="314"/>
      <c r="H43" s="72">
        <v>18</v>
      </c>
      <c r="I43" s="71">
        <v>23</v>
      </c>
      <c r="J43" s="72">
        <v>23</v>
      </c>
      <c r="K43" s="71">
        <v>24</v>
      </c>
      <c r="L43" s="72">
        <v>28</v>
      </c>
      <c r="M43" s="71">
        <v>14</v>
      </c>
      <c r="N43" s="72">
        <v>33</v>
      </c>
      <c r="O43" s="71">
        <v>6</v>
      </c>
      <c r="P43" s="72">
        <v>38</v>
      </c>
      <c r="Q43" s="73">
        <v>18</v>
      </c>
      <c r="R43" s="24"/>
      <c r="S43" s="23"/>
      <c r="T43" s="70">
        <v>3</v>
      </c>
      <c r="U43" s="71">
        <v>20</v>
      </c>
      <c r="V43" s="72">
        <v>8</v>
      </c>
      <c r="W43" s="71">
        <v>19</v>
      </c>
      <c r="X43" s="72">
        <v>13</v>
      </c>
      <c r="Y43" s="71">
        <v>23</v>
      </c>
      <c r="Z43" s="311"/>
      <c r="AA43" s="314"/>
      <c r="AB43" s="72">
        <v>23</v>
      </c>
      <c r="AC43" s="71">
        <v>21</v>
      </c>
      <c r="AD43" s="72">
        <v>28</v>
      </c>
      <c r="AE43" s="71">
        <v>21</v>
      </c>
      <c r="AF43" s="72">
        <v>33</v>
      </c>
      <c r="AG43" s="71">
        <v>14</v>
      </c>
      <c r="AH43" s="72">
        <v>38</v>
      </c>
      <c r="AI43" s="73">
        <v>21</v>
      </c>
    </row>
    <row r="44" spans="2:39" ht="11.1" customHeight="1" x14ac:dyDescent="0.15">
      <c r="B44" s="70">
        <v>4</v>
      </c>
      <c r="C44" s="71">
        <v>19</v>
      </c>
      <c r="D44" s="72">
        <v>9</v>
      </c>
      <c r="E44" s="71">
        <v>22</v>
      </c>
      <c r="F44" s="311"/>
      <c r="G44" s="314"/>
      <c r="H44" s="72">
        <v>19</v>
      </c>
      <c r="I44" s="71">
        <v>17</v>
      </c>
      <c r="J44" s="72">
        <v>24</v>
      </c>
      <c r="K44" s="71">
        <v>14</v>
      </c>
      <c r="L44" s="72">
        <v>29</v>
      </c>
      <c r="M44" s="71">
        <v>13</v>
      </c>
      <c r="N44" s="72">
        <v>34</v>
      </c>
      <c r="O44" s="71">
        <v>16</v>
      </c>
      <c r="P44" s="72">
        <v>39</v>
      </c>
      <c r="Q44" s="73">
        <v>16</v>
      </c>
      <c r="R44" s="24"/>
      <c r="S44" s="23"/>
      <c r="T44" s="70">
        <v>4</v>
      </c>
      <c r="U44" s="71">
        <v>20</v>
      </c>
      <c r="V44" s="72">
        <v>9</v>
      </c>
      <c r="W44" s="71">
        <v>17</v>
      </c>
      <c r="X44" s="72">
        <v>14</v>
      </c>
      <c r="Y44" s="71">
        <v>19</v>
      </c>
      <c r="Z44" s="311"/>
      <c r="AA44" s="314"/>
      <c r="AB44" s="72">
        <v>24</v>
      </c>
      <c r="AC44" s="71">
        <v>20</v>
      </c>
      <c r="AD44" s="72">
        <v>29</v>
      </c>
      <c r="AE44" s="71">
        <v>15</v>
      </c>
      <c r="AF44" s="72">
        <v>34</v>
      </c>
      <c r="AG44" s="71">
        <v>13</v>
      </c>
      <c r="AH44" s="72">
        <v>39</v>
      </c>
      <c r="AI44" s="73">
        <v>11</v>
      </c>
    </row>
    <row r="45" spans="2:39" ht="11.1" customHeight="1" thickBot="1" x14ac:dyDescent="0.2">
      <c r="B45" s="74">
        <v>5</v>
      </c>
      <c r="C45" s="33">
        <v>19</v>
      </c>
      <c r="D45" s="36">
        <v>10</v>
      </c>
      <c r="E45" s="33">
        <v>20</v>
      </c>
      <c r="F45" s="312"/>
      <c r="G45" s="315"/>
      <c r="H45" s="36">
        <v>20</v>
      </c>
      <c r="I45" s="33">
        <v>18</v>
      </c>
      <c r="J45" s="36">
        <v>25</v>
      </c>
      <c r="K45" s="33">
        <v>12</v>
      </c>
      <c r="L45" s="36">
        <v>30</v>
      </c>
      <c r="M45" s="33">
        <v>27</v>
      </c>
      <c r="N45" s="36">
        <v>35</v>
      </c>
      <c r="O45" s="33">
        <v>28</v>
      </c>
      <c r="P45" s="36">
        <v>40</v>
      </c>
      <c r="Q45" s="75">
        <v>15</v>
      </c>
      <c r="R45" s="24"/>
      <c r="S45" s="23"/>
      <c r="T45" s="74">
        <v>5</v>
      </c>
      <c r="U45" s="33">
        <v>16</v>
      </c>
      <c r="V45" s="36">
        <v>10</v>
      </c>
      <c r="W45" s="33">
        <v>14</v>
      </c>
      <c r="X45" s="36">
        <v>15</v>
      </c>
      <c r="Y45" s="33">
        <v>15</v>
      </c>
      <c r="Z45" s="312"/>
      <c r="AA45" s="315"/>
      <c r="AB45" s="36">
        <v>25</v>
      </c>
      <c r="AC45" s="33">
        <v>19</v>
      </c>
      <c r="AD45" s="36">
        <v>30</v>
      </c>
      <c r="AE45" s="33">
        <v>21</v>
      </c>
      <c r="AF45" s="36">
        <v>35</v>
      </c>
      <c r="AG45" s="33">
        <v>30</v>
      </c>
      <c r="AH45" s="36">
        <v>40</v>
      </c>
      <c r="AI45" s="75">
        <v>18</v>
      </c>
      <c r="AM45" s="3"/>
    </row>
    <row r="46" spans="2:39" ht="11.1" customHeight="1" x14ac:dyDescent="0.15">
      <c r="B46" s="67">
        <v>1</v>
      </c>
      <c r="C46" s="68">
        <v>14</v>
      </c>
      <c r="D46" s="34">
        <v>6</v>
      </c>
      <c r="E46" s="68">
        <v>20</v>
      </c>
      <c r="F46" s="310">
        <v>14</v>
      </c>
      <c r="G46" s="313">
        <v>96</v>
      </c>
      <c r="H46" s="34">
        <v>16</v>
      </c>
      <c r="I46" s="68">
        <v>21</v>
      </c>
      <c r="J46" s="34">
        <v>21</v>
      </c>
      <c r="K46" s="68">
        <v>18</v>
      </c>
      <c r="L46" s="34">
        <v>26</v>
      </c>
      <c r="M46" s="68">
        <v>21</v>
      </c>
      <c r="N46" s="34">
        <v>31</v>
      </c>
      <c r="O46" s="68">
        <v>17</v>
      </c>
      <c r="P46" s="34">
        <v>36</v>
      </c>
      <c r="Q46" s="69">
        <v>19</v>
      </c>
      <c r="R46" s="24"/>
      <c r="S46" s="23"/>
      <c r="T46" s="67">
        <v>1</v>
      </c>
      <c r="U46" s="68">
        <v>20</v>
      </c>
      <c r="V46" s="34">
        <v>6</v>
      </c>
      <c r="W46" s="68">
        <v>16</v>
      </c>
      <c r="X46" s="34">
        <v>11</v>
      </c>
      <c r="Y46" s="68">
        <v>18</v>
      </c>
      <c r="Z46" s="310">
        <v>19</v>
      </c>
      <c r="AA46" s="313">
        <v>85</v>
      </c>
      <c r="AB46" s="34">
        <v>21</v>
      </c>
      <c r="AC46" s="68">
        <v>17</v>
      </c>
      <c r="AD46" s="34">
        <v>26</v>
      </c>
      <c r="AE46" s="68">
        <v>12</v>
      </c>
      <c r="AF46" s="34">
        <v>31</v>
      </c>
      <c r="AG46" s="68">
        <v>13</v>
      </c>
      <c r="AH46" s="34">
        <v>36</v>
      </c>
      <c r="AI46" s="69">
        <v>23</v>
      </c>
    </row>
    <row r="47" spans="2:39" ht="11.1" customHeight="1" x14ac:dyDescent="0.15">
      <c r="B47" s="70">
        <v>2</v>
      </c>
      <c r="C47" s="71">
        <v>19</v>
      </c>
      <c r="D47" s="72">
        <v>7</v>
      </c>
      <c r="E47" s="71">
        <v>17</v>
      </c>
      <c r="F47" s="311"/>
      <c r="G47" s="314"/>
      <c r="H47" s="72">
        <v>17</v>
      </c>
      <c r="I47" s="71">
        <v>23</v>
      </c>
      <c r="J47" s="72">
        <v>22</v>
      </c>
      <c r="K47" s="71">
        <v>18</v>
      </c>
      <c r="L47" s="72">
        <v>27</v>
      </c>
      <c r="M47" s="71">
        <v>15</v>
      </c>
      <c r="N47" s="72">
        <v>32</v>
      </c>
      <c r="O47" s="71">
        <v>13</v>
      </c>
      <c r="P47" s="72">
        <v>37</v>
      </c>
      <c r="Q47" s="73">
        <v>18</v>
      </c>
      <c r="R47" s="24"/>
      <c r="S47" s="23"/>
      <c r="T47" s="70">
        <v>2</v>
      </c>
      <c r="U47" s="71">
        <v>16</v>
      </c>
      <c r="V47" s="72">
        <v>7</v>
      </c>
      <c r="W47" s="71">
        <v>9</v>
      </c>
      <c r="X47" s="72">
        <v>12</v>
      </c>
      <c r="Y47" s="71">
        <v>17</v>
      </c>
      <c r="Z47" s="311"/>
      <c r="AA47" s="314"/>
      <c r="AB47" s="72">
        <v>22</v>
      </c>
      <c r="AC47" s="71">
        <v>11</v>
      </c>
      <c r="AD47" s="72">
        <v>27</v>
      </c>
      <c r="AE47" s="71">
        <v>20</v>
      </c>
      <c r="AF47" s="72">
        <v>32</v>
      </c>
      <c r="AG47" s="71">
        <v>20</v>
      </c>
      <c r="AH47" s="72">
        <v>37</v>
      </c>
      <c r="AI47" s="73">
        <v>19</v>
      </c>
    </row>
    <row r="48" spans="2:39" ht="11.1" customHeight="1" x14ac:dyDescent="0.15">
      <c r="B48" s="70">
        <v>3</v>
      </c>
      <c r="C48" s="71">
        <v>24</v>
      </c>
      <c r="D48" s="72">
        <v>8</v>
      </c>
      <c r="E48" s="71">
        <v>22</v>
      </c>
      <c r="F48" s="311"/>
      <c r="G48" s="314"/>
      <c r="H48" s="72">
        <v>18</v>
      </c>
      <c r="I48" s="71">
        <v>19</v>
      </c>
      <c r="J48" s="72">
        <v>23</v>
      </c>
      <c r="K48" s="71">
        <v>16</v>
      </c>
      <c r="L48" s="72">
        <v>28</v>
      </c>
      <c r="M48" s="71">
        <v>17</v>
      </c>
      <c r="N48" s="72">
        <v>33</v>
      </c>
      <c r="O48" s="71">
        <v>22</v>
      </c>
      <c r="P48" s="72">
        <v>38</v>
      </c>
      <c r="Q48" s="73">
        <v>19</v>
      </c>
      <c r="R48" s="24"/>
      <c r="S48" s="23"/>
      <c r="T48" s="70">
        <v>3</v>
      </c>
      <c r="U48" s="71">
        <v>18</v>
      </c>
      <c r="V48" s="72">
        <v>8</v>
      </c>
      <c r="W48" s="71">
        <v>23</v>
      </c>
      <c r="X48" s="72">
        <v>13</v>
      </c>
      <c r="Y48" s="71">
        <v>17</v>
      </c>
      <c r="Z48" s="311"/>
      <c r="AA48" s="314"/>
      <c r="AB48" s="72">
        <v>23</v>
      </c>
      <c r="AC48" s="71">
        <v>19</v>
      </c>
      <c r="AD48" s="72">
        <v>28</v>
      </c>
      <c r="AE48" s="71">
        <v>12</v>
      </c>
      <c r="AF48" s="72">
        <v>33</v>
      </c>
      <c r="AG48" s="71">
        <v>17</v>
      </c>
      <c r="AH48" s="72">
        <v>38</v>
      </c>
      <c r="AI48" s="73">
        <v>15</v>
      </c>
    </row>
    <row r="49" spans="2:35" ht="11.1" customHeight="1" x14ac:dyDescent="0.15">
      <c r="B49" s="70">
        <v>4</v>
      </c>
      <c r="C49" s="71">
        <v>17</v>
      </c>
      <c r="D49" s="72">
        <v>9</v>
      </c>
      <c r="E49" s="71">
        <v>20</v>
      </c>
      <c r="F49" s="311"/>
      <c r="G49" s="314"/>
      <c r="H49" s="72">
        <v>19</v>
      </c>
      <c r="I49" s="71">
        <v>15</v>
      </c>
      <c r="J49" s="72">
        <v>24</v>
      </c>
      <c r="K49" s="71">
        <v>27</v>
      </c>
      <c r="L49" s="72">
        <v>29</v>
      </c>
      <c r="M49" s="71">
        <v>22</v>
      </c>
      <c r="N49" s="72">
        <v>34</v>
      </c>
      <c r="O49" s="71">
        <v>25</v>
      </c>
      <c r="P49" s="72">
        <v>39</v>
      </c>
      <c r="Q49" s="73">
        <v>18</v>
      </c>
      <c r="R49" s="24"/>
      <c r="S49" s="23"/>
      <c r="T49" s="70">
        <v>4</v>
      </c>
      <c r="U49" s="71">
        <v>14</v>
      </c>
      <c r="V49" s="72">
        <v>9</v>
      </c>
      <c r="W49" s="71">
        <v>23</v>
      </c>
      <c r="X49" s="72">
        <v>14</v>
      </c>
      <c r="Y49" s="71">
        <v>15</v>
      </c>
      <c r="Z49" s="311"/>
      <c r="AA49" s="314"/>
      <c r="AB49" s="72">
        <v>24</v>
      </c>
      <c r="AC49" s="71">
        <v>19</v>
      </c>
      <c r="AD49" s="72">
        <v>29</v>
      </c>
      <c r="AE49" s="71">
        <v>15</v>
      </c>
      <c r="AF49" s="72">
        <v>34</v>
      </c>
      <c r="AG49" s="71">
        <v>16</v>
      </c>
      <c r="AH49" s="72">
        <v>39</v>
      </c>
      <c r="AI49" s="73">
        <v>17</v>
      </c>
    </row>
    <row r="50" spans="2:35" ht="11.1" customHeight="1" thickBot="1" x14ac:dyDescent="0.2">
      <c r="B50" s="74">
        <v>5</v>
      </c>
      <c r="C50" s="33">
        <v>22</v>
      </c>
      <c r="D50" s="36">
        <v>10</v>
      </c>
      <c r="E50" s="33">
        <v>17</v>
      </c>
      <c r="F50" s="312"/>
      <c r="G50" s="315"/>
      <c r="H50" s="36">
        <v>20</v>
      </c>
      <c r="I50" s="33">
        <v>18</v>
      </c>
      <c r="J50" s="36">
        <v>25</v>
      </c>
      <c r="K50" s="33">
        <v>17</v>
      </c>
      <c r="L50" s="36">
        <v>30</v>
      </c>
      <c r="M50" s="33">
        <v>21</v>
      </c>
      <c r="N50" s="36">
        <v>35</v>
      </c>
      <c r="O50" s="33">
        <v>19</v>
      </c>
      <c r="P50" s="36">
        <v>40</v>
      </c>
      <c r="Q50" s="75">
        <v>22</v>
      </c>
      <c r="R50" s="24"/>
      <c r="S50" s="23"/>
      <c r="T50" s="74">
        <v>5</v>
      </c>
      <c r="U50" s="33">
        <v>17</v>
      </c>
      <c r="V50" s="36">
        <v>10</v>
      </c>
      <c r="W50" s="33">
        <v>14</v>
      </c>
      <c r="X50" s="36">
        <v>15</v>
      </c>
      <c r="Y50" s="33">
        <v>18</v>
      </c>
      <c r="Z50" s="312"/>
      <c r="AA50" s="315"/>
      <c r="AB50" s="36">
        <v>25</v>
      </c>
      <c r="AC50" s="33">
        <v>19</v>
      </c>
      <c r="AD50" s="36">
        <v>30</v>
      </c>
      <c r="AE50" s="33">
        <v>26</v>
      </c>
      <c r="AF50" s="36">
        <v>35</v>
      </c>
      <c r="AG50" s="33">
        <v>19</v>
      </c>
      <c r="AH50" s="36">
        <v>40</v>
      </c>
      <c r="AI50" s="75">
        <v>11</v>
      </c>
    </row>
    <row r="51" spans="2:35" ht="11.1" customHeight="1" x14ac:dyDescent="0.15">
      <c r="B51" s="67">
        <v>1</v>
      </c>
      <c r="C51" s="68">
        <v>16</v>
      </c>
      <c r="D51" s="34">
        <v>6</v>
      </c>
      <c r="E51" s="68">
        <v>23</v>
      </c>
      <c r="F51" s="310">
        <v>15</v>
      </c>
      <c r="G51" s="313">
        <v>83</v>
      </c>
      <c r="H51" s="34">
        <v>16</v>
      </c>
      <c r="I51" s="68">
        <v>16</v>
      </c>
      <c r="J51" s="34">
        <v>21</v>
      </c>
      <c r="K51" s="68">
        <v>16</v>
      </c>
      <c r="L51" s="34">
        <v>26</v>
      </c>
      <c r="M51" s="68">
        <v>8</v>
      </c>
      <c r="N51" s="34">
        <v>31</v>
      </c>
      <c r="O51" s="68">
        <v>10</v>
      </c>
      <c r="P51" s="34">
        <v>36</v>
      </c>
      <c r="Q51" s="69">
        <v>19</v>
      </c>
      <c r="R51" s="24"/>
      <c r="S51" s="23"/>
      <c r="T51" s="67">
        <v>1</v>
      </c>
      <c r="U51" s="68">
        <v>14</v>
      </c>
      <c r="V51" s="34">
        <v>6</v>
      </c>
      <c r="W51" s="68">
        <v>19</v>
      </c>
      <c r="X51" s="34">
        <v>11</v>
      </c>
      <c r="Y51" s="68">
        <v>16</v>
      </c>
      <c r="Z51" s="310">
        <v>20</v>
      </c>
      <c r="AA51" s="313">
        <v>88</v>
      </c>
      <c r="AB51" s="34">
        <v>21</v>
      </c>
      <c r="AC51" s="68">
        <v>19</v>
      </c>
      <c r="AD51" s="34">
        <v>26</v>
      </c>
      <c r="AE51" s="68">
        <v>19</v>
      </c>
      <c r="AF51" s="34">
        <v>31</v>
      </c>
      <c r="AG51" s="68">
        <v>18</v>
      </c>
      <c r="AH51" s="34">
        <v>36</v>
      </c>
      <c r="AI51" s="69">
        <v>14</v>
      </c>
    </row>
    <row r="52" spans="2:35" ht="11.1" customHeight="1" x14ac:dyDescent="0.15">
      <c r="B52" s="70">
        <v>2</v>
      </c>
      <c r="C52" s="71">
        <v>22</v>
      </c>
      <c r="D52" s="72">
        <v>7</v>
      </c>
      <c r="E52" s="71">
        <v>13</v>
      </c>
      <c r="F52" s="311"/>
      <c r="G52" s="314"/>
      <c r="H52" s="72">
        <v>17</v>
      </c>
      <c r="I52" s="71">
        <v>14</v>
      </c>
      <c r="J52" s="72">
        <v>22</v>
      </c>
      <c r="K52" s="71">
        <v>14</v>
      </c>
      <c r="L52" s="72">
        <v>27</v>
      </c>
      <c r="M52" s="71">
        <v>21</v>
      </c>
      <c r="N52" s="72">
        <v>32</v>
      </c>
      <c r="O52" s="71">
        <v>19</v>
      </c>
      <c r="P52" s="72">
        <v>37</v>
      </c>
      <c r="Q52" s="73">
        <v>17</v>
      </c>
      <c r="R52" s="24"/>
      <c r="S52" s="23"/>
      <c r="T52" s="70">
        <v>2</v>
      </c>
      <c r="U52" s="71">
        <v>20</v>
      </c>
      <c r="V52" s="72">
        <v>7</v>
      </c>
      <c r="W52" s="71">
        <v>18</v>
      </c>
      <c r="X52" s="72">
        <v>12</v>
      </c>
      <c r="Y52" s="71">
        <v>16</v>
      </c>
      <c r="Z52" s="311"/>
      <c r="AA52" s="314"/>
      <c r="AB52" s="72">
        <v>22</v>
      </c>
      <c r="AC52" s="71">
        <v>19</v>
      </c>
      <c r="AD52" s="72">
        <v>27</v>
      </c>
      <c r="AE52" s="71">
        <v>20</v>
      </c>
      <c r="AF52" s="72">
        <v>32</v>
      </c>
      <c r="AG52" s="71">
        <v>14</v>
      </c>
      <c r="AH52" s="72">
        <v>37</v>
      </c>
      <c r="AI52" s="73">
        <v>14</v>
      </c>
    </row>
    <row r="53" spans="2:35" ht="11.1" customHeight="1" x14ac:dyDescent="0.15">
      <c r="B53" s="70">
        <v>3</v>
      </c>
      <c r="C53" s="71">
        <v>13</v>
      </c>
      <c r="D53" s="72">
        <v>8</v>
      </c>
      <c r="E53" s="71">
        <v>25</v>
      </c>
      <c r="F53" s="311"/>
      <c r="G53" s="314"/>
      <c r="H53" s="72">
        <v>18</v>
      </c>
      <c r="I53" s="71">
        <v>15</v>
      </c>
      <c r="J53" s="72">
        <v>23</v>
      </c>
      <c r="K53" s="71">
        <v>10</v>
      </c>
      <c r="L53" s="72">
        <v>28</v>
      </c>
      <c r="M53" s="71">
        <v>13</v>
      </c>
      <c r="N53" s="72">
        <v>33</v>
      </c>
      <c r="O53" s="71">
        <v>13</v>
      </c>
      <c r="P53" s="72">
        <v>38</v>
      </c>
      <c r="Q53" s="73">
        <v>17</v>
      </c>
      <c r="R53" s="24"/>
      <c r="S53" s="23"/>
      <c r="T53" s="70">
        <v>3</v>
      </c>
      <c r="U53" s="71">
        <v>13</v>
      </c>
      <c r="V53" s="72">
        <v>8</v>
      </c>
      <c r="W53" s="71">
        <v>15</v>
      </c>
      <c r="X53" s="72">
        <v>13</v>
      </c>
      <c r="Y53" s="71">
        <v>18</v>
      </c>
      <c r="Z53" s="311"/>
      <c r="AA53" s="314"/>
      <c r="AB53" s="72">
        <v>23</v>
      </c>
      <c r="AC53" s="71">
        <v>12</v>
      </c>
      <c r="AD53" s="72">
        <v>28</v>
      </c>
      <c r="AE53" s="71">
        <v>12</v>
      </c>
      <c r="AF53" s="72">
        <v>33</v>
      </c>
      <c r="AG53" s="71">
        <v>12</v>
      </c>
      <c r="AH53" s="72">
        <v>38</v>
      </c>
      <c r="AI53" s="73">
        <v>18</v>
      </c>
    </row>
    <row r="54" spans="2:35" ht="11.1" customHeight="1" x14ac:dyDescent="0.15">
      <c r="B54" s="70">
        <v>4</v>
      </c>
      <c r="C54" s="71">
        <v>17</v>
      </c>
      <c r="D54" s="72">
        <v>9</v>
      </c>
      <c r="E54" s="71">
        <v>10</v>
      </c>
      <c r="F54" s="311"/>
      <c r="G54" s="314"/>
      <c r="H54" s="72">
        <v>19</v>
      </c>
      <c r="I54" s="71">
        <v>18</v>
      </c>
      <c r="J54" s="72">
        <v>24</v>
      </c>
      <c r="K54" s="71">
        <v>23</v>
      </c>
      <c r="L54" s="72">
        <v>29</v>
      </c>
      <c r="M54" s="71">
        <v>24</v>
      </c>
      <c r="N54" s="72">
        <v>34</v>
      </c>
      <c r="O54" s="71">
        <v>19</v>
      </c>
      <c r="P54" s="72">
        <v>39</v>
      </c>
      <c r="Q54" s="73">
        <v>11</v>
      </c>
      <c r="R54" s="24"/>
      <c r="S54" s="23"/>
      <c r="T54" s="70">
        <v>4</v>
      </c>
      <c r="U54" s="71">
        <v>17</v>
      </c>
      <c r="V54" s="72">
        <v>9</v>
      </c>
      <c r="W54" s="71">
        <v>21</v>
      </c>
      <c r="X54" s="72">
        <v>14</v>
      </c>
      <c r="Y54" s="71">
        <v>18</v>
      </c>
      <c r="Z54" s="311"/>
      <c r="AA54" s="314"/>
      <c r="AB54" s="72">
        <v>24</v>
      </c>
      <c r="AC54" s="71">
        <v>24</v>
      </c>
      <c r="AD54" s="72">
        <v>29</v>
      </c>
      <c r="AE54" s="71">
        <v>16</v>
      </c>
      <c r="AF54" s="72">
        <v>34</v>
      </c>
      <c r="AG54" s="71">
        <v>23</v>
      </c>
      <c r="AH54" s="72">
        <v>39</v>
      </c>
      <c r="AI54" s="73">
        <v>24</v>
      </c>
    </row>
    <row r="55" spans="2:35" ht="11.1" customHeight="1" thickBot="1" x14ac:dyDescent="0.2">
      <c r="B55" s="76">
        <v>5</v>
      </c>
      <c r="C55" s="77">
        <v>15</v>
      </c>
      <c r="D55" s="78">
        <v>10</v>
      </c>
      <c r="E55" s="77">
        <v>12</v>
      </c>
      <c r="F55" s="316"/>
      <c r="G55" s="317"/>
      <c r="H55" s="78">
        <v>20</v>
      </c>
      <c r="I55" s="77">
        <v>20</v>
      </c>
      <c r="J55" s="78">
        <v>25</v>
      </c>
      <c r="K55" s="77">
        <v>20</v>
      </c>
      <c r="L55" s="78">
        <v>30</v>
      </c>
      <c r="M55" s="77">
        <v>17</v>
      </c>
      <c r="N55" s="78">
        <v>35</v>
      </c>
      <c r="O55" s="77">
        <v>22</v>
      </c>
      <c r="P55" s="78">
        <v>40</v>
      </c>
      <c r="Q55" s="79">
        <v>19</v>
      </c>
      <c r="R55" s="24"/>
      <c r="S55" s="23"/>
      <c r="T55" s="76">
        <v>5</v>
      </c>
      <c r="U55" s="77">
        <v>24</v>
      </c>
      <c r="V55" s="78">
        <v>10</v>
      </c>
      <c r="W55" s="77">
        <v>15</v>
      </c>
      <c r="X55" s="78">
        <v>15</v>
      </c>
      <c r="Y55" s="77">
        <v>20</v>
      </c>
      <c r="Z55" s="316"/>
      <c r="AA55" s="317"/>
      <c r="AB55" s="78">
        <v>25</v>
      </c>
      <c r="AC55" s="77">
        <v>14</v>
      </c>
      <c r="AD55" s="78">
        <v>30</v>
      </c>
      <c r="AE55" s="77">
        <v>21</v>
      </c>
      <c r="AF55" s="78">
        <v>35</v>
      </c>
      <c r="AG55" s="77">
        <v>21</v>
      </c>
      <c r="AH55" s="78">
        <v>40</v>
      </c>
      <c r="AI55" s="79">
        <v>18</v>
      </c>
    </row>
    <row r="56" spans="2:35" ht="11.1" customHeight="1" thickTop="1" x14ac:dyDescent="0.15"/>
    <row r="57" spans="2:35" ht="11.1" customHeight="1" thickBot="1" x14ac:dyDescent="0.2">
      <c r="B57" s="25">
        <v>446</v>
      </c>
      <c r="T57" s="25">
        <v>446</v>
      </c>
    </row>
    <row r="58" spans="2:35" ht="11.1" customHeight="1" thickTop="1" thickBot="1" x14ac:dyDescent="0.2">
      <c r="B58" s="309" t="s">
        <v>11</v>
      </c>
      <c r="C58" s="307"/>
      <c r="D58" s="307" t="s">
        <v>12</v>
      </c>
      <c r="E58" s="307"/>
      <c r="F58" s="307" t="s">
        <v>13</v>
      </c>
      <c r="G58" s="307"/>
      <c r="H58" s="307" t="s">
        <v>14</v>
      </c>
      <c r="I58" s="307"/>
      <c r="J58" s="307" t="s">
        <v>15</v>
      </c>
      <c r="K58" s="307"/>
      <c r="L58" s="307" t="s">
        <v>16</v>
      </c>
      <c r="M58" s="307"/>
      <c r="N58" s="307" t="s">
        <v>17</v>
      </c>
      <c r="O58" s="307"/>
      <c r="P58" s="307" t="s">
        <v>18</v>
      </c>
      <c r="Q58" s="308"/>
      <c r="R58" s="22"/>
      <c r="S58" s="23"/>
      <c r="T58" s="309" t="s">
        <v>11</v>
      </c>
      <c r="U58" s="307"/>
      <c r="V58" s="307" t="s">
        <v>12</v>
      </c>
      <c r="W58" s="307"/>
      <c r="X58" s="307" t="s">
        <v>13</v>
      </c>
      <c r="Y58" s="307"/>
      <c r="Z58" s="307" t="s">
        <v>14</v>
      </c>
      <c r="AA58" s="307"/>
      <c r="AB58" s="307" t="s">
        <v>15</v>
      </c>
      <c r="AC58" s="307"/>
      <c r="AD58" s="307" t="s">
        <v>16</v>
      </c>
      <c r="AE58" s="307"/>
      <c r="AF58" s="307" t="s">
        <v>17</v>
      </c>
      <c r="AG58" s="307"/>
      <c r="AH58" s="307" t="s">
        <v>18</v>
      </c>
      <c r="AI58" s="308"/>
    </row>
    <row r="59" spans="2:35" ht="11.1" customHeight="1" x14ac:dyDescent="0.15">
      <c r="B59" s="67">
        <v>1</v>
      </c>
      <c r="C59" s="68">
        <v>18</v>
      </c>
      <c r="D59" s="34">
        <v>6</v>
      </c>
      <c r="E59" s="68">
        <v>15</v>
      </c>
      <c r="F59" s="34">
        <v>11</v>
      </c>
      <c r="G59" s="68">
        <v>17</v>
      </c>
      <c r="H59" s="34">
        <v>16</v>
      </c>
      <c r="I59" s="68">
        <v>24</v>
      </c>
      <c r="J59" s="310">
        <v>21</v>
      </c>
      <c r="K59" s="313">
        <v>89</v>
      </c>
      <c r="L59" s="34">
        <v>26</v>
      </c>
      <c r="M59" s="68">
        <v>19</v>
      </c>
      <c r="N59" s="34">
        <v>31</v>
      </c>
      <c r="O59" s="68">
        <v>19</v>
      </c>
      <c r="P59" s="34">
        <v>36</v>
      </c>
      <c r="Q59" s="69">
        <v>20</v>
      </c>
      <c r="R59" s="24"/>
      <c r="S59" s="23"/>
      <c r="T59" s="67">
        <v>1</v>
      </c>
      <c r="U59" s="68">
        <v>16</v>
      </c>
      <c r="V59" s="34">
        <v>6</v>
      </c>
      <c r="W59" s="68">
        <v>15</v>
      </c>
      <c r="X59" s="34">
        <v>11</v>
      </c>
      <c r="Y59" s="68">
        <v>16</v>
      </c>
      <c r="Z59" s="34">
        <v>16</v>
      </c>
      <c r="AA59" s="68">
        <v>13</v>
      </c>
      <c r="AB59" s="34">
        <v>21</v>
      </c>
      <c r="AC59" s="68">
        <v>19</v>
      </c>
      <c r="AD59" s="322">
        <v>26</v>
      </c>
      <c r="AE59" s="313">
        <v>83</v>
      </c>
      <c r="AF59" s="34">
        <v>31</v>
      </c>
      <c r="AG59" s="68">
        <v>21</v>
      </c>
      <c r="AH59" s="34">
        <v>36</v>
      </c>
      <c r="AI59" s="69">
        <v>18</v>
      </c>
    </row>
    <row r="60" spans="2:35" ht="11.1" customHeight="1" x14ac:dyDescent="0.15">
      <c r="B60" s="70">
        <v>2</v>
      </c>
      <c r="C60" s="71">
        <v>18</v>
      </c>
      <c r="D60" s="72">
        <v>7</v>
      </c>
      <c r="E60" s="71">
        <v>18</v>
      </c>
      <c r="F60" s="72">
        <v>12</v>
      </c>
      <c r="G60" s="71">
        <v>15</v>
      </c>
      <c r="H60" s="72">
        <v>17</v>
      </c>
      <c r="I60" s="71">
        <v>10</v>
      </c>
      <c r="J60" s="311"/>
      <c r="K60" s="314"/>
      <c r="L60" s="72">
        <v>27</v>
      </c>
      <c r="M60" s="71">
        <v>22</v>
      </c>
      <c r="N60" s="72">
        <v>32</v>
      </c>
      <c r="O60" s="71">
        <v>12</v>
      </c>
      <c r="P60" s="72">
        <v>37</v>
      </c>
      <c r="Q60" s="73">
        <v>18</v>
      </c>
      <c r="R60" s="24"/>
      <c r="S60" s="23"/>
      <c r="T60" s="70">
        <v>2</v>
      </c>
      <c r="U60" s="71">
        <v>4</v>
      </c>
      <c r="V60" s="72">
        <v>7</v>
      </c>
      <c r="W60" s="71">
        <v>17</v>
      </c>
      <c r="X60" s="72">
        <v>12</v>
      </c>
      <c r="Y60" s="71">
        <v>21</v>
      </c>
      <c r="Z60" s="72">
        <v>17</v>
      </c>
      <c r="AA60" s="71">
        <v>19</v>
      </c>
      <c r="AB60" s="72">
        <v>22</v>
      </c>
      <c r="AC60" s="71">
        <v>16</v>
      </c>
      <c r="AD60" s="323"/>
      <c r="AE60" s="314"/>
      <c r="AF60" s="72">
        <v>32</v>
      </c>
      <c r="AG60" s="71">
        <v>13</v>
      </c>
      <c r="AH60" s="72">
        <v>37</v>
      </c>
      <c r="AI60" s="73">
        <v>13</v>
      </c>
    </row>
    <row r="61" spans="2:35" ht="11.1" customHeight="1" x14ac:dyDescent="0.15">
      <c r="B61" s="70">
        <v>3</v>
      </c>
      <c r="C61" s="71">
        <v>18</v>
      </c>
      <c r="D61" s="72">
        <v>8</v>
      </c>
      <c r="E61" s="71">
        <v>18</v>
      </c>
      <c r="F61" s="72">
        <v>13</v>
      </c>
      <c r="G61" s="71">
        <v>23</v>
      </c>
      <c r="H61" s="72">
        <v>18</v>
      </c>
      <c r="I61" s="71">
        <v>19</v>
      </c>
      <c r="J61" s="311"/>
      <c r="K61" s="314"/>
      <c r="L61" s="72">
        <v>28</v>
      </c>
      <c r="M61" s="71">
        <v>14</v>
      </c>
      <c r="N61" s="72">
        <v>33</v>
      </c>
      <c r="O61" s="71">
        <v>14</v>
      </c>
      <c r="P61" s="72">
        <v>38</v>
      </c>
      <c r="Q61" s="73">
        <v>25</v>
      </c>
      <c r="R61" s="24"/>
      <c r="S61" s="23"/>
      <c r="T61" s="70">
        <v>3</v>
      </c>
      <c r="U61" s="71">
        <v>25</v>
      </c>
      <c r="V61" s="72">
        <v>8</v>
      </c>
      <c r="W61" s="71">
        <v>15</v>
      </c>
      <c r="X61" s="72">
        <v>13</v>
      </c>
      <c r="Y61" s="71">
        <v>17</v>
      </c>
      <c r="Z61" s="72">
        <v>18</v>
      </c>
      <c r="AA61" s="71">
        <v>20</v>
      </c>
      <c r="AB61" s="72">
        <v>23</v>
      </c>
      <c r="AC61" s="71">
        <v>14</v>
      </c>
      <c r="AD61" s="323"/>
      <c r="AE61" s="314"/>
      <c r="AF61" s="72">
        <v>33</v>
      </c>
      <c r="AG61" s="71">
        <v>13</v>
      </c>
      <c r="AH61" s="72">
        <v>38</v>
      </c>
      <c r="AI61" s="73">
        <v>16</v>
      </c>
    </row>
    <row r="62" spans="2:35" ht="11.1" customHeight="1" x14ac:dyDescent="0.15">
      <c r="B62" s="70">
        <v>4</v>
      </c>
      <c r="C62" s="71">
        <v>17</v>
      </c>
      <c r="D62" s="72">
        <v>9</v>
      </c>
      <c r="E62" s="71">
        <v>19</v>
      </c>
      <c r="F62" s="72">
        <v>14</v>
      </c>
      <c r="G62" s="71">
        <v>18</v>
      </c>
      <c r="H62" s="72">
        <v>19</v>
      </c>
      <c r="I62" s="71">
        <v>17</v>
      </c>
      <c r="J62" s="311"/>
      <c r="K62" s="314"/>
      <c r="L62" s="72">
        <v>29</v>
      </c>
      <c r="M62" s="71">
        <v>17</v>
      </c>
      <c r="N62" s="72">
        <v>34</v>
      </c>
      <c r="O62" s="71">
        <v>20</v>
      </c>
      <c r="P62" s="72">
        <v>39</v>
      </c>
      <c r="Q62" s="73">
        <v>9</v>
      </c>
      <c r="R62" s="24"/>
      <c r="S62" s="23"/>
      <c r="T62" s="70">
        <v>4</v>
      </c>
      <c r="U62" s="71">
        <v>18</v>
      </c>
      <c r="V62" s="72">
        <v>9</v>
      </c>
      <c r="W62" s="71">
        <v>18</v>
      </c>
      <c r="X62" s="72">
        <v>14</v>
      </c>
      <c r="Y62" s="71">
        <v>21</v>
      </c>
      <c r="Z62" s="72">
        <v>19</v>
      </c>
      <c r="AA62" s="71">
        <v>12</v>
      </c>
      <c r="AB62" s="72">
        <v>24</v>
      </c>
      <c r="AC62" s="71">
        <v>18</v>
      </c>
      <c r="AD62" s="323"/>
      <c r="AE62" s="314"/>
      <c r="AF62" s="72">
        <v>34</v>
      </c>
      <c r="AG62" s="71">
        <v>17</v>
      </c>
      <c r="AH62" s="72">
        <v>39</v>
      </c>
      <c r="AI62" s="73">
        <v>13</v>
      </c>
    </row>
    <row r="63" spans="2:35" ht="11.1" customHeight="1" thickBot="1" x14ac:dyDescent="0.2">
      <c r="B63" s="74">
        <v>5</v>
      </c>
      <c r="C63" s="33">
        <v>18</v>
      </c>
      <c r="D63" s="36">
        <v>10</v>
      </c>
      <c r="E63" s="33">
        <v>19</v>
      </c>
      <c r="F63" s="36">
        <v>15</v>
      </c>
      <c r="G63" s="33">
        <v>16</v>
      </c>
      <c r="H63" s="36">
        <v>20</v>
      </c>
      <c r="I63" s="33">
        <v>19</v>
      </c>
      <c r="J63" s="312"/>
      <c r="K63" s="315"/>
      <c r="L63" s="36">
        <v>30</v>
      </c>
      <c r="M63" s="33">
        <v>17</v>
      </c>
      <c r="N63" s="36">
        <v>35</v>
      </c>
      <c r="O63" s="33">
        <v>24</v>
      </c>
      <c r="P63" s="36">
        <v>40</v>
      </c>
      <c r="Q63" s="75">
        <v>17</v>
      </c>
      <c r="R63" s="24"/>
      <c r="S63" s="23"/>
      <c r="T63" s="74">
        <v>5</v>
      </c>
      <c r="U63" s="33">
        <v>20</v>
      </c>
      <c r="V63" s="36">
        <v>10</v>
      </c>
      <c r="W63" s="33">
        <v>18</v>
      </c>
      <c r="X63" s="36">
        <v>15</v>
      </c>
      <c r="Y63" s="33">
        <v>8</v>
      </c>
      <c r="Z63" s="36">
        <v>20</v>
      </c>
      <c r="AA63" s="33">
        <v>19</v>
      </c>
      <c r="AB63" s="36">
        <v>25</v>
      </c>
      <c r="AC63" s="33">
        <v>16</v>
      </c>
      <c r="AD63" s="324"/>
      <c r="AE63" s="315"/>
      <c r="AF63" s="36">
        <v>35</v>
      </c>
      <c r="AG63" s="33">
        <v>19</v>
      </c>
      <c r="AH63" s="36">
        <v>40</v>
      </c>
      <c r="AI63" s="75">
        <v>23</v>
      </c>
    </row>
    <row r="64" spans="2:35" ht="11.1" customHeight="1" x14ac:dyDescent="0.15">
      <c r="B64" s="67">
        <v>1</v>
      </c>
      <c r="C64" s="68">
        <v>14</v>
      </c>
      <c r="D64" s="34">
        <v>6</v>
      </c>
      <c r="E64" s="68">
        <v>18</v>
      </c>
      <c r="F64" s="34">
        <v>11</v>
      </c>
      <c r="G64" s="68">
        <v>21</v>
      </c>
      <c r="H64" s="34">
        <v>16</v>
      </c>
      <c r="I64" s="68">
        <v>19</v>
      </c>
      <c r="J64" s="310">
        <v>22</v>
      </c>
      <c r="K64" s="313">
        <v>88</v>
      </c>
      <c r="L64" s="34">
        <v>26</v>
      </c>
      <c r="M64" s="68">
        <v>16</v>
      </c>
      <c r="N64" s="34">
        <v>31</v>
      </c>
      <c r="O64" s="68">
        <v>15</v>
      </c>
      <c r="P64" s="34">
        <v>36</v>
      </c>
      <c r="Q64" s="69">
        <v>23</v>
      </c>
      <c r="R64" s="24"/>
      <c r="S64" s="23"/>
      <c r="T64" s="67">
        <v>1</v>
      </c>
      <c r="U64" s="68">
        <v>16</v>
      </c>
      <c r="V64" s="34">
        <v>6</v>
      </c>
      <c r="W64" s="68">
        <v>23</v>
      </c>
      <c r="X64" s="34">
        <v>11</v>
      </c>
      <c r="Y64" s="68">
        <v>16</v>
      </c>
      <c r="Z64" s="34">
        <v>16</v>
      </c>
      <c r="AA64" s="68">
        <v>18</v>
      </c>
      <c r="AB64" s="34">
        <v>21</v>
      </c>
      <c r="AC64" s="68">
        <v>22</v>
      </c>
      <c r="AD64" s="310">
        <v>27</v>
      </c>
      <c r="AE64" s="313">
        <v>89</v>
      </c>
      <c r="AF64" s="34">
        <v>31</v>
      </c>
      <c r="AG64" s="68">
        <v>10</v>
      </c>
      <c r="AH64" s="34">
        <v>36</v>
      </c>
      <c r="AI64" s="69">
        <v>15</v>
      </c>
    </row>
    <row r="65" spans="2:35" ht="11.1" customHeight="1" x14ac:dyDescent="0.15">
      <c r="B65" s="70">
        <v>2</v>
      </c>
      <c r="C65" s="71">
        <v>19</v>
      </c>
      <c r="D65" s="72">
        <v>7</v>
      </c>
      <c r="E65" s="71">
        <v>16</v>
      </c>
      <c r="F65" s="72">
        <v>12</v>
      </c>
      <c r="G65" s="71">
        <v>16</v>
      </c>
      <c r="H65" s="72">
        <v>17</v>
      </c>
      <c r="I65" s="71">
        <v>25</v>
      </c>
      <c r="J65" s="311"/>
      <c r="K65" s="314"/>
      <c r="L65" s="72">
        <v>27</v>
      </c>
      <c r="M65" s="71">
        <v>13</v>
      </c>
      <c r="N65" s="72">
        <v>32</v>
      </c>
      <c r="O65" s="71">
        <v>17</v>
      </c>
      <c r="P65" s="72">
        <v>37</v>
      </c>
      <c r="Q65" s="73">
        <v>19</v>
      </c>
      <c r="R65" s="24"/>
      <c r="S65" s="23"/>
      <c r="T65" s="70">
        <v>2</v>
      </c>
      <c r="U65" s="71">
        <v>19</v>
      </c>
      <c r="V65" s="72">
        <v>7</v>
      </c>
      <c r="W65" s="71">
        <v>15</v>
      </c>
      <c r="X65" s="72">
        <v>12</v>
      </c>
      <c r="Y65" s="71">
        <v>16</v>
      </c>
      <c r="Z65" s="72">
        <v>17</v>
      </c>
      <c r="AA65" s="71">
        <v>15</v>
      </c>
      <c r="AB65" s="72">
        <v>22</v>
      </c>
      <c r="AC65" s="71">
        <v>13</v>
      </c>
      <c r="AD65" s="311"/>
      <c r="AE65" s="314"/>
      <c r="AF65" s="72">
        <v>32</v>
      </c>
      <c r="AG65" s="71">
        <v>15</v>
      </c>
      <c r="AH65" s="72">
        <v>37</v>
      </c>
      <c r="AI65" s="73">
        <v>18</v>
      </c>
    </row>
    <row r="66" spans="2:35" ht="11.1" customHeight="1" x14ac:dyDescent="0.15">
      <c r="B66" s="70">
        <v>3</v>
      </c>
      <c r="C66" s="71">
        <v>19</v>
      </c>
      <c r="D66" s="72">
        <v>8</v>
      </c>
      <c r="E66" s="71">
        <v>19</v>
      </c>
      <c r="F66" s="72">
        <v>13</v>
      </c>
      <c r="G66" s="71">
        <v>19</v>
      </c>
      <c r="H66" s="72">
        <v>18</v>
      </c>
      <c r="I66" s="71">
        <v>14</v>
      </c>
      <c r="J66" s="311"/>
      <c r="K66" s="314"/>
      <c r="L66" s="72">
        <v>28</v>
      </c>
      <c r="M66" s="71">
        <v>13</v>
      </c>
      <c r="N66" s="72">
        <v>33</v>
      </c>
      <c r="O66" s="71">
        <v>10</v>
      </c>
      <c r="P66" s="72">
        <v>38</v>
      </c>
      <c r="Q66" s="73">
        <v>20</v>
      </c>
      <c r="R66" s="24"/>
      <c r="S66" s="23"/>
      <c r="T66" s="70">
        <v>3</v>
      </c>
      <c r="U66" s="71">
        <v>16</v>
      </c>
      <c r="V66" s="72">
        <v>8</v>
      </c>
      <c r="W66" s="71">
        <v>18</v>
      </c>
      <c r="X66" s="72">
        <v>13</v>
      </c>
      <c r="Y66" s="71">
        <v>21</v>
      </c>
      <c r="Z66" s="72">
        <v>18</v>
      </c>
      <c r="AA66" s="71">
        <v>16</v>
      </c>
      <c r="AB66" s="72">
        <v>23</v>
      </c>
      <c r="AC66" s="71">
        <v>13</v>
      </c>
      <c r="AD66" s="311"/>
      <c r="AE66" s="314"/>
      <c r="AF66" s="72">
        <v>33</v>
      </c>
      <c r="AG66" s="71">
        <v>18</v>
      </c>
      <c r="AH66" s="72">
        <v>38</v>
      </c>
      <c r="AI66" s="73">
        <v>17</v>
      </c>
    </row>
    <row r="67" spans="2:35" ht="11.1" customHeight="1" x14ac:dyDescent="0.15">
      <c r="B67" s="70">
        <v>4</v>
      </c>
      <c r="C67" s="71">
        <v>15</v>
      </c>
      <c r="D67" s="72">
        <v>9</v>
      </c>
      <c r="E67" s="71">
        <v>20</v>
      </c>
      <c r="F67" s="72">
        <v>14</v>
      </c>
      <c r="G67" s="71">
        <v>18</v>
      </c>
      <c r="H67" s="72">
        <v>19</v>
      </c>
      <c r="I67" s="71">
        <v>11</v>
      </c>
      <c r="J67" s="311"/>
      <c r="K67" s="314"/>
      <c r="L67" s="72">
        <v>29</v>
      </c>
      <c r="M67" s="71">
        <v>27</v>
      </c>
      <c r="N67" s="72">
        <v>34</v>
      </c>
      <c r="O67" s="71">
        <v>21</v>
      </c>
      <c r="P67" s="72">
        <v>39</v>
      </c>
      <c r="Q67" s="73">
        <v>20</v>
      </c>
      <c r="R67" s="24"/>
      <c r="S67" s="23"/>
      <c r="T67" s="70">
        <v>4</v>
      </c>
      <c r="U67" s="71">
        <v>15</v>
      </c>
      <c r="V67" s="72">
        <v>9</v>
      </c>
      <c r="W67" s="71">
        <v>22</v>
      </c>
      <c r="X67" s="72">
        <v>14</v>
      </c>
      <c r="Y67" s="71">
        <v>15</v>
      </c>
      <c r="Z67" s="72">
        <v>19</v>
      </c>
      <c r="AA67" s="71">
        <v>20</v>
      </c>
      <c r="AB67" s="72">
        <v>24</v>
      </c>
      <c r="AC67" s="71">
        <v>24</v>
      </c>
      <c r="AD67" s="311"/>
      <c r="AE67" s="314"/>
      <c r="AF67" s="72">
        <v>34</v>
      </c>
      <c r="AG67" s="71">
        <v>22</v>
      </c>
      <c r="AH67" s="72">
        <v>39</v>
      </c>
      <c r="AI67" s="73">
        <v>15</v>
      </c>
    </row>
    <row r="68" spans="2:35" ht="11.1" customHeight="1" thickBot="1" x14ac:dyDescent="0.2">
      <c r="B68" s="74">
        <v>5</v>
      </c>
      <c r="C68" s="33">
        <v>21</v>
      </c>
      <c r="D68" s="36">
        <v>10</v>
      </c>
      <c r="E68" s="33">
        <v>15</v>
      </c>
      <c r="F68" s="36">
        <v>15</v>
      </c>
      <c r="G68" s="33">
        <v>14</v>
      </c>
      <c r="H68" s="36">
        <v>20</v>
      </c>
      <c r="I68" s="33">
        <v>19</v>
      </c>
      <c r="J68" s="312"/>
      <c r="K68" s="315"/>
      <c r="L68" s="36">
        <v>30</v>
      </c>
      <c r="M68" s="33">
        <v>19</v>
      </c>
      <c r="N68" s="36">
        <v>35</v>
      </c>
      <c r="O68" s="33">
        <v>25</v>
      </c>
      <c r="P68" s="36">
        <v>40</v>
      </c>
      <c r="Q68" s="75">
        <v>6</v>
      </c>
      <c r="R68" s="24"/>
      <c r="S68" s="23"/>
      <c r="T68" s="74">
        <v>5</v>
      </c>
      <c r="U68" s="33">
        <v>23</v>
      </c>
      <c r="V68" s="36">
        <v>10</v>
      </c>
      <c r="W68" s="33">
        <v>11</v>
      </c>
      <c r="X68" s="36">
        <v>15</v>
      </c>
      <c r="Y68" s="33">
        <v>21</v>
      </c>
      <c r="Z68" s="36">
        <v>20</v>
      </c>
      <c r="AA68" s="33">
        <v>20</v>
      </c>
      <c r="AB68" s="36">
        <v>25</v>
      </c>
      <c r="AC68" s="33">
        <v>17</v>
      </c>
      <c r="AD68" s="312"/>
      <c r="AE68" s="315"/>
      <c r="AF68" s="36">
        <v>35</v>
      </c>
      <c r="AG68" s="33">
        <v>24</v>
      </c>
      <c r="AH68" s="36">
        <v>40</v>
      </c>
      <c r="AI68" s="75">
        <v>24</v>
      </c>
    </row>
    <row r="69" spans="2:35" ht="11.1" customHeight="1" x14ac:dyDescent="0.15">
      <c r="B69" s="67">
        <v>1</v>
      </c>
      <c r="C69" s="68">
        <v>13</v>
      </c>
      <c r="D69" s="34">
        <v>6</v>
      </c>
      <c r="E69" s="68">
        <v>25</v>
      </c>
      <c r="F69" s="34">
        <v>11</v>
      </c>
      <c r="G69" s="68">
        <v>15</v>
      </c>
      <c r="H69" s="34">
        <v>16</v>
      </c>
      <c r="I69" s="68">
        <v>17</v>
      </c>
      <c r="J69" s="310">
        <v>23</v>
      </c>
      <c r="K69" s="313">
        <v>87</v>
      </c>
      <c r="L69" s="34">
        <v>26</v>
      </c>
      <c r="M69" s="68">
        <v>14</v>
      </c>
      <c r="N69" s="34">
        <v>31</v>
      </c>
      <c r="O69" s="68">
        <v>20</v>
      </c>
      <c r="P69" s="34">
        <v>36</v>
      </c>
      <c r="Q69" s="69">
        <v>21</v>
      </c>
      <c r="R69" s="24"/>
      <c r="S69" s="23"/>
      <c r="T69" s="67">
        <v>1</v>
      </c>
      <c r="U69" s="68">
        <v>11</v>
      </c>
      <c r="V69" s="34">
        <v>6</v>
      </c>
      <c r="W69" s="68">
        <v>16</v>
      </c>
      <c r="X69" s="34">
        <v>11</v>
      </c>
      <c r="Y69" s="68">
        <v>16</v>
      </c>
      <c r="Z69" s="34">
        <v>16</v>
      </c>
      <c r="AA69" s="68">
        <v>18</v>
      </c>
      <c r="AB69" s="34">
        <v>21</v>
      </c>
      <c r="AC69" s="68">
        <v>14</v>
      </c>
      <c r="AD69" s="310">
        <v>28</v>
      </c>
      <c r="AE69" s="313">
        <v>79</v>
      </c>
      <c r="AF69" s="34">
        <v>31</v>
      </c>
      <c r="AG69" s="68">
        <v>12</v>
      </c>
      <c r="AH69" s="34">
        <v>36</v>
      </c>
      <c r="AI69" s="69">
        <v>14</v>
      </c>
    </row>
    <row r="70" spans="2:35" ht="11.1" customHeight="1" x14ac:dyDescent="0.15">
      <c r="B70" s="70">
        <v>2</v>
      </c>
      <c r="C70" s="71">
        <v>21</v>
      </c>
      <c r="D70" s="72">
        <v>7</v>
      </c>
      <c r="E70" s="71">
        <v>8</v>
      </c>
      <c r="F70" s="72">
        <v>12</v>
      </c>
      <c r="G70" s="71">
        <v>22</v>
      </c>
      <c r="H70" s="72">
        <v>17</v>
      </c>
      <c r="I70" s="71">
        <v>18</v>
      </c>
      <c r="J70" s="311"/>
      <c r="K70" s="314"/>
      <c r="L70" s="72">
        <v>27</v>
      </c>
      <c r="M70" s="71">
        <v>13</v>
      </c>
      <c r="N70" s="72">
        <v>32</v>
      </c>
      <c r="O70" s="71">
        <v>15</v>
      </c>
      <c r="P70" s="72">
        <v>37</v>
      </c>
      <c r="Q70" s="73">
        <v>24</v>
      </c>
      <c r="R70" s="24"/>
      <c r="S70" s="23"/>
      <c r="T70" s="70">
        <v>2</v>
      </c>
      <c r="U70" s="71">
        <v>19</v>
      </c>
      <c r="V70" s="72">
        <v>7</v>
      </c>
      <c r="W70" s="71">
        <v>10</v>
      </c>
      <c r="X70" s="72">
        <v>12</v>
      </c>
      <c r="Y70" s="71">
        <v>19</v>
      </c>
      <c r="Z70" s="72">
        <v>17</v>
      </c>
      <c r="AA70" s="71">
        <v>16</v>
      </c>
      <c r="AB70" s="72">
        <v>22</v>
      </c>
      <c r="AC70" s="71">
        <v>13</v>
      </c>
      <c r="AD70" s="311"/>
      <c r="AE70" s="314"/>
      <c r="AF70" s="72">
        <v>32</v>
      </c>
      <c r="AG70" s="71">
        <v>19</v>
      </c>
      <c r="AH70" s="72">
        <v>37</v>
      </c>
      <c r="AI70" s="73">
        <v>26</v>
      </c>
    </row>
    <row r="71" spans="2:35" ht="11.1" customHeight="1" x14ac:dyDescent="0.15">
      <c r="B71" s="70">
        <v>3</v>
      </c>
      <c r="C71" s="71">
        <v>21</v>
      </c>
      <c r="D71" s="72">
        <v>8</v>
      </c>
      <c r="E71" s="71">
        <v>17</v>
      </c>
      <c r="F71" s="72">
        <v>13</v>
      </c>
      <c r="G71" s="71">
        <v>24</v>
      </c>
      <c r="H71" s="72">
        <v>18</v>
      </c>
      <c r="I71" s="71">
        <v>21</v>
      </c>
      <c r="J71" s="311"/>
      <c r="K71" s="314"/>
      <c r="L71" s="72">
        <v>28</v>
      </c>
      <c r="M71" s="71">
        <v>24</v>
      </c>
      <c r="N71" s="72">
        <v>33</v>
      </c>
      <c r="O71" s="71">
        <v>19</v>
      </c>
      <c r="P71" s="72">
        <v>38</v>
      </c>
      <c r="Q71" s="73">
        <v>14</v>
      </c>
      <c r="R71" s="24"/>
      <c r="S71" s="23"/>
      <c r="T71" s="70">
        <v>3</v>
      </c>
      <c r="U71" s="71">
        <v>17</v>
      </c>
      <c r="V71" s="72">
        <v>8</v>
      </c>
      <c r="W71" s="71">
        <v>23</v>
      </c>
      <c r="X71" s="72">
        <v>13</v>
      </c>
      <c r="Y71" s="71">
        <v>14</v>
      </c>
      <c r="Z71" s="72">
        <v>18</v>
      </c>
      <c r="AA71" s="71">
        <v>21</v>
      </c>
      <c r="AB71" s="72">
        <v>23</v>
      </c>
      <c r="AC71" s="71">
        <v>24</v>
      </c>
      <c r="AD71" s="311"/>
      <c r="AE71" s="314"/>
      <c r="AF71" s="72">
        <v>33</v>
      </c>
      <c r="AG71" s="71">
        <v>11</v>
      </c>
      <c r="AH71" s="72">
        <v>38</v>
      </c>
      <c r="AI71" s="73">
        <v>18</v>
      </c>
    </row>
    <row r="72" spans="2:35" ht="11.1" customHeight="1" x14ac:dyDescent="0.15">
      <c r="B72" s="70">
        <v>4</v>
      </c>
      <c r="C72" s="71">
        <v>11</v>
      </c>
      <c r="D72" s="72">
        <v>9</v>
      </c>
      <c r="E72" s="71">
        <v>21</v>
      </c>
      <c r="F72" s="72">
        <v>14</v>
      </c>
      <c r="G72" s="71">
        <v>16</v>
      </c>
      <c r="H72" s="72">
        <v>19</v>
      </c>
      <c r="I72" s="71">
        <v>19</v>
      </c>
      <c r="J72" s="311"/>
      <c r="K72" s="314"/>
      <c r="L72" s="72">
        <v>29</v>
      </c>
      <c r="M72" s="71">
        <v>7</v>
      </c>
      <c r="N72" s="72">
        <v>34</v>
      </c>
      <c r="O72" s="71">
        <v>14</v>
      </c>
      <c r="P72" s="72">
        <v>39</v>
      </c>
      <c r="Q72" s="73">
        <v>11</v>
      </c>
      <c r="R72" s="24"/>
      <c r="S72" s="23"/>
      <c r="T72" s="70">
        <v>4</v>
      </c>
      <c r="U72" s="71">
        <v>16</v>
      </c>
      <c r="V72" s="72">
        <v>9</v>
      </c>
      <c r="W72" s="71">
        <v>14</v>
      </c>
      <c r="X72" s="72">
        <v>14</v>
      </c>
      <c r="Y72" s="71">
        <v>17</v>
      </c>
      <c r="Z72" s="72">
        <v>19</v>
      </c>
      <c r="AA72" s="71">
        <v>12</v>
      </c>
      <c r="AB72" s="72">
        <v>24</v>
      </c>
      <c r="AC72" s="71">
        <v>14</v>
      </c>
      <c r="AD72" s="311"/>
      <c r="AE72" s="314"/>
      <c r="AF72" s="72">
        <v>34</v>
      </c>
      <c r="AG72" s="71">
        <v>12</v>
      </c>
      <c r="AH72" s="72">
        <v>39</v>
      </c>
      <c r="AI72" s="73">
        <v>17</v>
      </c>
    </row>
    <row r="73" spans="2:35" ht="11.1" customHeight="1" thickBot="1" x14ac:dyDescent="0.2">
      <c r="B73" s="74">
        <v>5</v>
      </c>
      <c r="C73" s="33">
        <v>21</v>
      </c>
      <c r="D73" s="36">
        <v>10</v>
      </c>
      <c r="E73" s="33">
        <v>16</v>
      </c>
      <c r="F73" s="36">
        <v>15</v>
      </c>
      <c r="G73" s="33">
        <v>10</v>
      </c>
      <c r="H73" s="36">
        <v>20</v>
      </c>
      <c r="I73" s="33">
        <v>12</v>
      </c>
      <c r="J73" s="312"/>
      <c r="K73" s="315"/>
      <c r="L73" s="36">
        <v>30</v>
      </c>
      <c r="M73" s="33">
        <v>29</v>
      </c>
      <c r="N73" s="36">
        <v>35</v>
      </c>
      <c r="O73" s="33">
        <v>19</v>
      </c>
      <c r="P73" s="36">
        <v>40</v>
      </c>
      <c r="Q73" s="75">
        <v>17</v>
      </c>
      <c r="R73" s="24"/>
      <c r="S73" s="23"/>
      <c r="T73" s="74">
        <v>5</v>
      </c>
      <c r="U73" s="33">
        <v>16</v>
      </c>
      <c r="V73" s="36">
        <v>10</v>
      </c>
      <c r="W73" s="33">
        <v>16</v>
      </c>
      <c r="X73" s="36">
        <v>15</v>
      </c>
      <c r="Y73" s="33">
        <v>13</v>
      </c>
      <c r="Z73" s="36">
        <v>20</v>
      </c>
      <c r="AA73" s="33">
        <v>12</v>
      </c>
      <c r="AB73" s="36">
        <v>25</v>
      </c>
      <c r="AC73" s="33">
        <v>14</v>
      </c>
      <c r="AD73" s="312"/>
      <c r="AE73" s="315"/>
      <c r="AF73" s="36">
        <v>35</v>
      </c>
      <c r="AG73" s="33">
        <v>25</v>
      </c>
      <c r="AH73" s="36">
        <v>40</v>
      </c>
      <c r="AI73" s="75">
        <v>4</v>
      </c>
    </row>
    <row r="74" spans="2:35" ht="11.1" customHeight="1" x14ac:dyDescent="0.15">
      <c r="B74" s="67">
        <v>1</v>
      </c>
      <c r="C74" s="68">
        <v>25</v>
      </c>
      <c r="D74" s="34">
        <v>6</v>
      </c>
      <c r="E74" s="68">
        <v>21</v>
      </c>
      <c r="F74" s="34">
        <v>11</v>
      </c>
      <c r="G74" s="68">
        <v>20</v>
      </c>
      <c r="H74" s="34">
        <v>16</v>
      </c>
      <c r="I74" s="68">
        <v>20</v>
      </c>
      <c r="J74" s="310">
        <v>24</v>
      </c>
      <c r="K74" s="313">
        <v>105</v>
      </c>
      <c r="L74" s="34">
        <v>26</v>
      </c>
      <c r="M74" s="68">
        <v>18</v>
      </c>
      <c r="N74" s="34">
        <v>31</v>
      </c>
      <c r="O74" s="68">
        <v>18</v>
      </c>
      <c r="P74" s="34">
        <v>36</v>
      </c>
      <c r="Q74" s="69">
        <v>22</v>
      </c>
      <c r="R74" s="24"/>
      <c r="S74" s="23"/>
      <c r="T74" s="67">
        <v>1</v>
      </c>
      <c r="U74" s="68">
        <v>21</v>
      </c>
      <c r="V74" s="34">
        <v>6</v>
      </c>
      <c r="W74" s="68">
        <v>21</v>
      </c>
      <c r="X74" s="34">
        <v>11</v>
      </c>
      <c r="Y74" s="68">
        <v>12</v>
      </c>
      <c r="Z74" s="34">
        <v>16</v>
      </c>
      <c r="AA74" s="68">
        <v>27</v>
      </c>
      <c r="AB74" s="34">
        <v>21</v>
      </c>
      <c r="AC74" s="68">
        <v>17</v>
      </c>
      <c r="AD74" s="310">
        <v>29</v>
      </c>
      <c r="AE74" s="313">
        <v>93</v>
      </c>
      <c r="AF74" s="34">
        <v>31</v>
      </c>
      <c r="AG74" s="68">
        <v>18</v>
      </c>
      <c r="AH74" s="34">
        <v>36</v>
      </c>
      <c r="AI74" s="69">
        <v>26</v>
      </c>
    </row>
    <row r="75" spans="2:35" ht="11.1" customHeight="1" x14ac:dyDescent="0.15">
      <c r="B75" s="70">
        <v>2</v>
      </c>
      <c r="C75" s="71">
        <v>15</v>
      </c>
      <c r="D75" s="72">
        <v>7</v>
      </c>
      <c r="E75" s="71">
        <v>20</v>
      </c>
      <c r="F75" s="72">
        <v>12</v>
      </c>
      <c r="G75" s="71">
        <v>21</v>
      </c>
      <c r="H75" s="72">
        <v>17</v>
      </c>
      <c r="I75" s="71">
        <v>22</v>
      </c>
      <c r="J75" s="311"/>
      <c r="K75" s="314"/>
      <c r="L75" s="72">
        <v>27</v>
      </c>
      <c r="M75" s="71">
        <v>24</v>
      </c>
      <c r="N75" s="72">
        <v>32</v>
      </c>
      <c r="O75" s="71">
        <v>25</v>
      </c>
      <c r="P75" s="72">
        <v>37</v>
      </c>
      <c r="Q75" s="73">
        <v>20</v>
      </c>
      <c r="R75" s="24"/>
      <c r="S75" s="23"/>
      <c r="T75" s="70">
        <v>2</v>
      </c>
      <c r="U75" s="71">
        <v>20</v>
      </c>
      <c r="V75" s="72">
        <v>7</v>
      </c>
      <c r="W75" s="71">
        <v>18</v>
      </c>
      <c r="X75" s="72">
        <v>12</v>
      </c>
      <c r="Y75" s="71">
        <v>22</v>
      </c>
      <c r="Z75" s="72">
        <v>17</v>
      </c>
      <c r="AA75" s="71">
        <v>20</v>
      </c>
      <c r="AB75" s="72">
        <v>22</v>
      </c>
      <c r="AC75" s="71">
        <v>27</v>
      </c>
      <c r="AD75" s="311"/>
      <c r="AE75" s="314"/>
      <c r="AF75" s="72">
        <v>32</v>
      </c>
      <c r="AG75" s="71">
        <v>14</v>
      </c>
      <c r="AH75" s="72">
        <v>37</v>
      </c>
      <c r="AI75" s="73">
        <v>19</v>
      </c>
    </row>
    <row r="76" spans="2:35" ht="11.1" customHeight="1" x14ac:dyDescent="0.15">
      <c r="B76" s="70">
        <v>3</v>
      </c>
      <c r="C76" s="71">
        <v>23</v>
      </c>
      <c r="D76" s="72">
        <v>8</v>
      </c>
      <c r="E76" s="71">
        <v>27</v>
      </c>
      <c r="F76" s="72">
        <v>13</v>
      </c>
      <c r="G76" s="71">
        <v>14</v>
      </c>
      <c r="H76" s="72">
        <v>18</v>
      </c>
      <c r="I76" s="71">
        <v>20</v>
      </c>
      <c r="J76" s="311"/>
      <c r="K76" s="314"/>
      <c r="L76" s="72">
        <v>28</v>
      </c>
      <c r="M76" s="71">
        <v>14</v>
      </c>
      <c r="N76" s="72">
        <v>33</v>
      </c>
      <c r="O76" s="71">
        <v>17</v>
      </c>
      <c r="P76" s="72">
        <v>38</v>
      </c>
      <c r="Q76" s="73">
        <v>16</v>
      </c>
      <c r="R76" s="24"/>
      <c r="S76" s="23"/>
      <c r="T76" s="70">
        <v>3</v>
      </c>
      <c r="U76" s="71">
        <v>19</v>
      </c>
      <c r="V76" s="72">
        <v>8</v>
      </c>
      <c r="W76" s="71">
        <v>17</v>
      </c>
      <c r="X76" s="72">
        <v>13</v>
      </c>
      <c r="Y76" s="71">
        <v>13</v>
      </c>
      <c r="Z76" s="72">
        <v>18</v>
      </c>
      <c r="AA76" s="71">
        <v>15</v>
      </c>
      <c r="AB76" s="72">
        <v>23</v>
      </c>
      <c r="AC76" s="71">
        <v>7</v>
      </c>
      <c r="AD76" s="311"/>
      <c r="AE76" s="314"/>
      <c r="AF76" s="72">
        <v>33</v>
      </c>
      <c r="AG76" s="71">
        <v>12</v>
      </c>
      <c r="AH76" s="72">
        <v>38</v>
      </c>
      <c r="AI76" s="73">
        <v>18</v>
      </c>
    </row>
    <row r="77" spans="2:35" ht="11.1" customHeight="1" x14ac:dyDescent="0.15">
      <c r="B77" s="70">
        <v>4</v>
      </c>
      <c r="C77" s="71">
        <v>20</v>
      </c>
      <c r="D77" s="72">
        <v>9</v>
      </c>
      <c r="E77" s="71">
        <v>19</v>
      </c>
      <c r="F77" s="72">
        <v>14</v>
      </c>
      <c r="G77" s="71">
        <v>27</v>
      </c>
      <c r="H77" s="72">
        <v>19</v>
      </c>
      <c r="I77" s="71">
        <v>19</v>
      </c>
      <c r="J77" s="311"/>
      <c r="K77" s="314"/>
      <c r="L77" s="72">
        <v>29</v>
      </c>
      <c r="M77" s="71">
        <v>25</v>
      </c>
      <c r="N77" s="72">
        <v>34</v>
      </c>
      <c r="O77" s="71">
        <v>20</v>
      </c>
      <c r="P77" s="72">
        <v>39</v>
      </c>
      <c r="Q77" s="73">
        <v>23</v>
      </c>
      <c r="R77" s="24"/>
      <c r="S77" s="23"/>
      <c r="T77" s="70">
        <v>4</v>
      </c>
      <c r="U77" s="71">
        <v>12</v>
      </c>
      <c r="V77" s="72">
        <v>9</v>
      </c>
      <c r="W77" s="71">
        <v>21</v>
      </c>
      <c r="X77" s="72">
        <v>14</v>
      </c>
      <c r="Y77" s="71">
        <v>22</v>
      </c>
      <c r="Z77" s="72">
        <v>19</v>
      </c>
      <c r="AA77" s="71">
        <v>15</v>
      </c>
      <c r="AB77" s="72">
        <v>24</v>
      </c>
      <c r="AC77" s="71">
        <v>25</v>
      </c>
      <c r="AD77" s="311"/>
      <c r="AE77" s="314"/>
      <c r="AF77" s="72">
        <v>34</v>
      </c>
      <c r="AG77" s="71">
        <v>21</v>
      </c>
      <c r="AH77" s="72">
        <v>39</v>
      </c>
      <c r="AI77" s="73">
        <v>12</v>
      </c>
    </row>
    <row r="78" spans="2:35" ht="11.1" customHeight="1" thickBot="1" x14ac:dyDescent="0.2">
      <c r="B78" s="74">
        <v>5</v>
      </c>
      <c r="C78" s="33">
        <v>22</v>
      </c>
      <c r="D78" s="36">
        <v>10</v>
      </c>
      <c r="E78" s="33">
        <v>18</v>
      </c>
      <c r="F78" s="36">
        <v>15</v>
      </c>
      <c r="G78" s="33">
        <v>23</v>
      </c>
      <c r="H78" s="36">
        <v>20</v>
      </c>
      <c r="I78" s="33">
        <v>24</v>
      </c>
      <c r="J78" s="312"/>
      <c r="K78" s="315"/>
      <c r="L78" s="36">
        <v>30</v>
      </c>
      <c r="M78" s="33">
        <v>24</v>
      </c>
      <c r="N78" s="36">
        <v>35</v>
      </c>
      <c r="O78" s="33">
        <v>25</v>
      </c>
      <c r="P78" s="36">
        <v>40</v>
      </c>
      <c r="Q78" s="75">
        <v>24</v>
      </c>
      <c r="R78" s="24"/>
      <c r="S78" s="23"/>
      <c r="T78" s="74">
        <v>5</v>
      </c>
      <c r="U78" s="33">
        <v>21</v>
      </c>
      <c r="V78" s="36">
        <v>10</v>
      </c>
      <c r="W78" s="33">
        <v>16</v>
      </c>
      <c r="X78" s="36">
        <v>15</v>
      </c>
      <c r="Y78" s="33">
        <v>24</v>
      </c>
      <c r="Z78" s="36">
        <v>20</v>
      </c>
      <c r="AA78" s="33">
        <v>16</v>
      </c>
      <c r="AB78" s="36">
        <v>25</v>
      </c>
      <c r="AC78" s="33">
        <v>17</v>
      </c>
      <c r="AD78" s="312"/>
      <c r="AE78" s="315"/>
      <c r="AF78" s="36">
        <v>35</v>
      </c>
      <c r="AG78" s="33">
        <v>28</v>
      </c>
      <c r="AH78" s="36">
        <v>40</v>
      </c>
      <c r="AI78" s="75">
        <v>18</v>
      </c>
    </row>
    <row r="79" spans="2:35" ht="11.1" customHeight="1" x14ac:dyDescent="0.15">
      <c r="B79" s="67">
        <v>1</v>
      </c>
      <c r="C79" s="68">
        <v>11</v>
      </c>
      <c r="D79" s="34">
        <v>6</v>
      </c>
      <c r="E79" s="68">
        <v>22</v>
      </c>
      <c r="F79" s="34">
        <v>11</v>
      </c>
      <c r="G79" s="68">
        <v>8</v>
      </c>
      <c r="H79" s="34">
        <v>16</v>
      </c>
      <c r="I79" s="68">
        <v>15</v>
      </c>
      <c r="J79" s="310">
        <v>25</v>
      </c>
      <c r="K79" s="313">
        <v>77</v>
      </c>
      <c r="L79" s="34">
        <v>26</v>
      </c>
      <c r="M79" s="68">
        <v>16</v>
      </c>
      <c r="N79" s="34">
        <v>31</v>
      </c>
      <c r="O79" s="68">
        <v>10</v>
      </c>
      <c r="P79" s="34">
        <v>36</v>
      </c>
      <c r="Q79" s="69">
        <v>18</v>
      </c>
      <c r="R79" s="24"/>
      <c r="S79" s="23"/>
      <c r="T79" s="67">
        <v>1</v>
      </c>
      <c r="U79" s="68">
        <v>17</v>
      </c>
      <c r="V79" s="34">
        <v>6</v>
      </c>
      <c r="W79" s="68">
        <v>26</v>
      </c>
      <c r="X79" s="34">
        <v>11</v>
      </c>
      <c r="Y79" s="68">
        <v>21</v>
      </c>
      <c r="Z79" s="34">
        <v>16</v>
      </c>
      <c r="AA79" s="68">
        <v>19</v>
      </c>
      <c r="AB79" s="34">
        <v>21</v>
      </c>
      <c r="AC79" s="68">
        <v>17</v>
      </c>
      <c r="AD79" s="310">
        <v>30</v>
      </c>
      <c r="AE79" s="313">
        <v>102</v>
      </c>
      <c r="AF79" s="34">
        <v>31</v>
      </c>
      <c r="AG79" s="68">
        <v>21</v>
      </c>
      <c r="AH79" s="34">
        <v>36</v>
      </c>
      <c r="AI79" s="69">
        <v>31</v>
      </c>
    </row>
    <row r="80" spans="2:35" ht="11.1" customHeight="1" x14ac:dyDescent="0.15">
      <c r="B80" s="70">
        <v>2</v>
      </c>
      <c r="C80" s="71">
        <v>16</v>
      </c>
      <c r="D80" s="72">
        <v>7</v>
      </c>
      <c r="E80" s="71">
        <v>15</v>
      </c>
      <c r="F80" s="72">
        <v>12</v>
      </c>
      <c r="G80" s="71">
        <v>20</v>
      </c>
      <c r="H80" s="72">
        <v>17</v>
      </c>
      <c r="I80" s="71">
        <v>10</v>
      </c>
      <c r="J80" s="311"/>
      <c r="K80" s="314"/>
      <c r="L80" s="72">
        <v>27</v>
      </c>
      <c r="M80" s="71">
        <v>17</v>
      </c>
      <c r="N80" s="72">
        <v>32</v>
      </c>
      <c r="O80" s="71">
        <v>14</v>
      </c>
      <c r="P80" s="72">
        <v>37</v>
      </c>
      <c r="Q80" s="73">
        <v>15</v>
      </c>
      <c r="R80" s="24"/>
      <c r="S80" s="23"/>
      <c r="T80" s="70">
        <v>2</v>
      </c>
      <c r="U80" s="71">
        <v>27</v>
      </c>
      <c r="V80" s="72">
        <v>7</v>
      </c>
      <c r="W80" s="71">
        <v>17</v>
      </c>
      <c r="X80" s="72">
        <v>12</v>
      </c>
      <c r="Y80" s="71">
        <v>16</v>
      </c>
      <c r="Z80" s="72">
        <v>17</v>
      </c>
      <c r="AA80" s="71">
        <v>15</v>
      </c>
      <c r="AB80" s="72">
        <v>22</v>
      </c>
      <c r="AC80" s="71">
        <v>19</v>
      </c>
      <c r="AD80" s="311"/>
      <c r="AE80" s="314"/>
      <c r="AF80" s="72">
        <v>32</v>
      </c>
      <c r="AG80" s="71">
        <v>22</v>
      </c>
      <c r="AH80" s="72">
        <v>37</v>
      </c>
      <c r="AI80" s="73">
        <v>20</v>
      </c>
    </row>
    <row r="81" spans="2:35" ht="11.1" customHeight="1" x14ac:dyDescent="0.15">
      <c r="B81" s="70">
        <v>3</v>
      </c>
      <c r="C81" s="71">
        <v>13</v>
      </c>
      <c r="D81" s="72">
        <v>8</v>
      </c>
      <c r="E81" s="71">
        <v>13</v>
      </c>
      <c r="F81" s="72">
        <v>13</v>
      </c>
      <c r="G81" s="71">
        <v>12</v>
      </c>
      <c r="H81" s="72">
        <v>18</v>
      </c>
      <c r="I81" s="71">
        <v>19</v>
      </c>
      <c r="J81" s="311"/>
      <c r="K81" s="314"/>
      <c r="L81" s="72">
        <v>28</v>
      </c>
      <c r="M81" s="71">
        <v>14</v>
      </c>
      <c r="N81" s="72">
        <v>33</v>
      </c>
      <c r="O81" s="71">
        <v>12</v>
      </c>
      <c r="P81" s="72">
        <v>38</v>
      </c>
      <c r="Q81" s="73">
        <v>15</v>
      </c>
      <c r="R81" s="24"/>
      <c r="S81" s="23"/>
      <c r="T81" s="70">
        <v>3</v>
      </c>
      <c r="U81" s="71">
        <v>17</v>
      </c>
      <c r="V81" s="72">
        <v>8</v>
      </c>
      <c r="W81" s="71">
        <v>21</v>
      </c>
      <c r="X81" s="72">
        <v>13</v>
      </c>
      <c r="Y81" s="71">
        <v>27</v>
      </c>
      <c r="Z81" s="72">
        <v>18</v>
      </c>
      <c r="AA81" s="71">
        <v>21</v>
      </c>
      <c r="AB81" s="72">
        <v>23</v>
      </c>
      <c r="AC81" s="71">
        <v>29</v>
      </c>
      <c r="AD81" s="311"/>
      <c r="AE81" s="314"/>
      <c r="AF81" s="72">
        <v>33</v>
      </c>
      <c r="AG81" s="71">
        <v>18</v>
      </c>
      <c r="AH81" s="72">
        <v>38</v>
      </c>
      <c r="AI81" s="73">
        <v>21</v>
      </c>
    </row>
    <row r="82" spans="2:35" ht="11.1" customHeight="1" x14ac:dyDescent="0.15">
      <c r="B82" s="70">
        <v>4</v>
      </c>
      <c r="C82" s="71">
        <v>18</v>
      </c>
      <c r="D82" s="72">
        <v>9</v>
      </c>
      <c r="E82" s="71">
        <v>12</v>
      </c>
      <c r="F82" s="72">
        <v>14</v>
      </c>
      <c r="G82" s="71">
        <v>17</v>
      </c>
      <c r="H82" s="72">
        <v>19</v>
      </c>
      <c r="I82" s="71">
        <v>19</v>
      </c>
      <c r="J82" s="311"/>
      <c r="K82" s="314"/>
      <c r="L82" s="72">
        <v>29</v>
      </c>
      <c r="M82" s="71">
        <v>17</v>
      </c>
      <c r="N82" s="72">
        <v>34</v>
      </c>
      <c r="O82" s="71">
        <v>16</v>
      </c>
      <c r="P82" s="72">
        <v>39</v>
      </c>
      <c r="Q82" s="73">
        <v>9</v>
      </c>
      <c r="R82" s="24"/>
      <c r="S82" s="23"/>
      <c r="T82" s="70">
        <v>4</v>
      </c>
      <c r="U82" s="71">
        <v>20</v>
      </c>
      <c r="V82" s="72">
        <v>9</v>
      </c>
      <c r="W82" s="71">
        <v>16</v>
      </c>
      <c r="X82" s="72">
        <v>14</v>
      </c>
      <c r="Y82" s="71">
        <v>21</v>
      </c>
      <c r="Z82" s="72">
        <v>19</v>
      </c>
      <c r="AA82" s="71">
        <v>26</v>
      </c>
      <c r="AB82" s="72">
        <v>24</v>
      </c>
      <c r="AC82" s="71">
        <v>24</v>
      </c>
      <c r="AD82" s="311"/>
      <c r="AE82" s="314"/>
      <c r="AF82" s="72">
        <v>34</v>
      </c>
      <c r="AG82" s="71">
        <v>19</v>
      </c>
      <c r="AH82" s="72">
        <v>39</v>
      </c>
      <c r="AI82" s="73">
        <v>15</v>
      </c>
    </row>
    <row r="83" spans="2:35" ht="11.1" customHeight="1" thickBot="1" x14ac:dyDescent="0.2">
      <c r="B83" s="76">
        <v>5</v>
      </c>
      <c r="C83" s="77">
        <v>19</v>
      </c>
      <c r="D83" s="78">
        <v>10</v>
      </c>
      <c r="E83" s="77">
        <v>15</v>
      </c>
      <c r="F83" s="78">
        <v>15</v>
      </c>
      <c r="G83" s="77">
        <v>20</v>
      </c>
      <c r="H83" s="78">
        <v>20</v>
      </c>
      <c r="I83" s="77">
        <v>14</v>
      </c>
      <c r="J83" s="316"/>
      <c r="K83" s="317"/>
      <c r="L83" s="78">
        <v>30</v>
      </c>
      <c r="M83" s="77">
        <v>13</v>
      </c>
      <c r="N83" s="78">
        <v>35</v>
      </c>
      <c r="O83" s="77">
        <v>25</v>
      </c>
      <c r="P83" s="78">
        <v>40</v>
      </c>
      <c r="Q83" s="79">
        <v>20</v>
      </c>
      <c r="R83" s="24"/>
      <c r="S83" s="23"/>
      <c r="T83" s="76">
        <v>5</v>
      </c>
      <c r="U83" s="77">
        <v>21</v>
      </c>
      <c r="V83" s="78">
        <v>10</v>
      </c>
      <c r="W83" s="77">
        <v>22</v>
      </c>
      <c r="X83" s="78">
        <v>15</v>
      </c>
      <c r="Y83" s="77">
        <v>17</v>
      </c>
      <c r="Z83" s="78">
        <v>20</v>
      </c>
      <c r="AA83" s="77">
        <v>21</v>
      </c>
      <c r="AB83" s="78">
        <v>25</v>
      </c>
      <c r="AC83" s="77">
        <v>13</v>
      </c>
      <c r="AD83" s="316"/>
      <c r="AE83" s="317"/>
      <c r="AF83" s="78">
        <v>35</v>
      </c>
      <c r="AG83" s="77">
        <v>22</v>
      </c>
      <c r="AH83" s="78">
        <v>40</v>
      </c>
      <c r="AI83" s="79">
        <v>15</v>
      </c>
    </row>
    <row r="84" spans="2:35" ht="11.1" customHeight="1" thickTop="1" x14ac:dyDescent="0.15"/>
    <row r="85" spans="2:35" ht="11.1" customHeight="1" thickBot="1" x14ac:dyDescent="0.2">
      <c r="B85" s="25">
        <v>446</v>
      </c>
      <c r="T85" s="25">
        <v>446</v>
      </c>
    </row>
    <row r="86" spans="2:35" ht="11.1" customHeight="1" thickTop="1" thickBot="1" x14ac:dyDescent="0.2">
      <c r="B86" s="309" t="s">
        <v>11</v>
      </c>
      <c r="C86" s="307"/>
      <c r="D86" s="307" t="s">
        <v>12</v>
      </c>
      <c r="E86" s="307"/>
      <c r="F86" s="307" t="s">
        <v>13</v>
      </c>
      <c r="G86" s="307"/>
      <c r="H86" s="307" t="s">
        <v>14</v>
      </c>
      <c r="I86" s="307"/>
      <c r="J86" s="307" t="s">
        <v>15</v>
      </c>
      <c r="K86" s="307"/>
      <c r="L86" s="307" t="s">
        <v>16</v>
      </c>
      <c r="M86" s="307"/>
      <c r="N86" s="307" t="s">
        <v>17</v>
      </c>
      <c r="O86" s="307"/>
      <c r="P86" s="307" t="s">
        <v>18</v>
      </c>
      <c r="Q86" s="308"/>
      <c r="R86" s="22"/>
      <c r="S86" s="23"/>
      <c r="T86" s="318" t="s">
        <v>11</v>
      </c>
      <c r="U86" s="319"/>
      <c r="V86" s="320" t="s">
        <v>12</v>
      </c>
      <c r="W86" s="319"/>
      <c r="X86" s="320" t="s">
        <v>13</v>
      </c>
      <c r="Y86" s="319"/>
      <c r="Z86" s="320" t="s">
        <v>14</v>
      </c>
      <c r="AA86" s="319"/>
      <c r="AB86" s="320" t="s">
        <v>15</v>
      </c>
      <c r="AC86" s="319"/>
      <c r="AD86" s="320" t="s">
        <v>16</v>
      </c>
      <c r="AE86" s="319"/>
      <c r="AF86" s="320" t="s">
        <v>17</v>
      </c>
      <c r="AG86" s="319"/>
      <c r="AH86" s="320" t="s">
        <v>18</v>
      </c>
      <c r="AI86" s="321"/>
    </row>
    <row r="87" spans="2:35" ht="11.1" customHeight="1" x14ac:dyDescent="0.15">
      <c r="B87" s="67">
        <v>1</v>
      </c>
      <c r="C87" s="68">
        <v>11</v>
      </c>
      <c r="D87" s="34">
        <v>6</v>
      </c>
      <c r="E87" s="68">
        <v>21</v>
      </c>
      <c r="F87" s="34">
        <v>11</v>
      </c>
      <c r="G87" s="68">
        <v>19</v>
      </c>
      <c r="H87" s="34">
        <v>16</v>
      </c>
      <c r="I87" s="68">
        <v>21</v>
      </c>
      <c r="J87" s="34">
        <v>21</v>
      </c>
      <c r="K87" s="68">
        <v>19</v>
      </c>
      <c r="L87" s="34">
        <v>26</v>
      </c>
      <c r="M87" s="68">
        <v>21</v>
      </c>
      <c r="N87" s="310">
        <v>31</v>
      </c>
      <c r="O87" s="313">
        <v>82</v>
      </c>
      <c r="P87" s="34">
        <v>36</v>
      </c>
      <c r="Q87" s="69">
        <v>20</v>
      </c>
      <c r="R87" s="24"/>
      <c r="S87" s="23"/>
      <c r="T87" s="67">
        <v>1</v>
      </c>
      <c r="U87" s="68">
        <v>17</v>
      </c>
      <c r="V87" s="34">
        <v>6</v>
      </c>
      <c r="W87" s="68">
        <v>19</v>
      </c>
      <c r="X87" s="34">
        <v>11</v>
      </c>
      <c r="Y87" s="68">
        <v>20</v>
      </c>
      <c r="Z87" s="34">
        <v>16</v>
      </c>
      <c r="AA87" s="68">
        <v>24</v>
      </c>
      <c r="AB87" s="34">
        <v>21</v>
      </c>
      <c r="AC87" s="68">
        <v>20</v>
      </c>
      <c r="AD87" s="34">
        <v>26</v>
      </c>
      <c r="AE87" s="68">
        <v>18</v>
      </c>
      <c r="AF87" s="34">
        <v>31</v>
      </c>
      <c r="AG87" s="68">
        <v>20</v>
      </c>
      <c r="AH87" s="310">
        <v>36</v>
      </c>
      <c r="AI87" s="330">
        <v>104</v>
      </c>
    </row>
    <row r="88" spans="2:35" ht="11.1" customHeight="1" x14ac:dyDescent="0.15">
      <c r="B88" s="70">
        <v>2</v>
      </c>
      <c r="C88" s="71">
        <v>17</v>
      </c>
      <c r="D88" s="72">
        <v>7</v>
      </c>
      <c r="E88" s="71">
        <v>17</v>
      </c>
      <c r="F88" s="72">
        <v>12</v>
      </c>
      <c r="G88" s="71">
        <v>18</v>
      </c>
      <c r="H88" s="72">
        <v>17</v>
      </c>
      <c r="I88" s="71">
        <v>12</v>
      </c>
      <c r="J88" s="72">
        <v>22</v>
      </c>
      <c r="K88" s="71">
        <v>15</v>
      </c>
      <c r="L88" s="72">
        <v>27</v>
      </c>
      <c r="M88" s="71">
        <v>10</v>
      </c>
      <c r="N88" s="311"/>
      <c r="O88" s="314"/>
      <c r="P88" s="72">
        <v>37</v>
      </c>
      <c r="Q88" s="73">
        <v>16</v>
      </c>
      <c r="R88" s="24"/>
      <c r="S88" s="23"/>
      <c r="T88" s="70">
        <v>2</v>
      </c>
      <c r="U88" s="71">
        <v>18</v>
      </c>
      <c r="V88" s="72">
        <v>7</v>
      </c>
      <c r="W88" s="71">
        <v>20</v>
      </c>
      <c r="X88" s="72">
        <v>12</v>
      </c>
      <c r="Y88" s="71">
        <v>27</v>
      </c>
      <c r="Z88" s="72">
        <v>17</v>
      </c>
      <c r="AA88" s="71">
        <v>22</v>
      </c>
      <c r="AB88" s="72">
        <v>22</v>
      </c>
      <c r="AC88" s="71">
        <v>23</v>
      </c>
      <c r="AD88" s="72">
        <v>27</v>
      </c>
      <c r="AE88" s="71">
        <v>15</v>
      </c>
      <c r="AF88" s="72">
        <v>32</v>
      </c>
      <c r="AG88" s="71">
        <v>16</v>
      </c>
      <c r="AH88" s="311"/>
      <c r="AI88" s="331"/>
    </row>
    <row r="89" spans="2:35" ht="11.1" customHeight="1" x14ac:dyDescent="0.15">
      <c r="B89" s="70">
        <v>3</v>
      </c>
      <c r="C89" s="71">
        <v>20</v>
      </c>
      <c r="D89" s="72">
        <v>8</v>
      </c>
      <c r="E89" s="71">
        <v>15</v>
      </c>
      <c r="F89" s="72">
        <v>13</v>
      </c>
      <c r="G89" s="71">
        <v>18</v>
      </c>
      <c r="H89" s="72">
        <v>18</v>
      </c>
      <c r="I89" s="71">
        <v>18</v>
      </c>
      <c r="J89" s="72">
        <v>23</v>
      </c>
      <c r="K89" s="71">
        <v>20</v>
      </c>
      <c r="L89" s="72">
        <v>28</v>
      </c>
      <c r="M89" s="71">
        <v>12</v>
      </c>
      <c r="N89" s="311"/>
      <c r="O89" s="314"/>
      <c r="P89" s="72">
        <v>38</v>
      </c>
      <c r="Q89" s="73">
        <v>14</v>
      </c>
      <c r="R89" s="24"/>
      <c r="S89" s="23"/>
      <c r="T89" s="70">
        <v>3</v>
      </c>
      <c r="U89" s="71">
        <v>30</v>
      </c>
      <c r="V89" s="72">
        <v>8</v>
      </c>
      <c r="W89" s="71">
        <v>26</v>
      </c>
      <c r="X89" s="72">
        <v>13</v>
      </c>
      <c r="Y89" s="71">
        <v>19</v>
      </c>
      <c r="Z89" s="72">
        <v>18</v>
      </c>
      <c r="AA89" s="71">
        <v>21</v>
      </c>
      <c r="AB89" s="72">
        <v>23</v>
      </c>
      <c r="AC89" s="71">
        <v>21</v>
      </c>
      <c r="AD89" s="72">
        <v>28</v>
      </c>
      <c r="AE89" s="71">
        <v>14</v>
      </c>
      <c r="AF89" s="72">
        <v>33</v>
      </c>
      <c r="AG89" s="71">
        <v>21</v>
      </c>
      <c r="AH89" s="311"/>
      <c r="AI89" s="331"/>
    </row>
    <row r="90" spans="2:35" ht="11.1" customHeight="1" x14ac:dyDescent="0.15">
      <c r="B90" s="70">
        <v>4</v>
      </c>
      <c r="C90" s="71">
        <v>14</v>
      </c>
      <c r="D90" s="72">
        <v>9</v>
      </c>
      <c r="E90" s="71">
        <v>16</v>
      </c>
      <c r="F90" s="72">
        <v>14</v>
      </c>
      <c r="G90" s="71">
        <v>17</v>
      </c>
      <c r="H90" s="72">
        <v>19</v>
      </c>
      <c r="I90" s="71">
        <v>13</v>
      </c>
      <c r="J90" s="72">
        <v>24</v>
      </c>
      <c r="K90" s="71">
        <v>18</v>
      </c>
      <c r="L90" s="72">
        <v>29</v>
      </c>
      <c r="M90" s="71">
        <v>18</v>
      </c>
      <c r="N90" s="311"/>
      <c r="O90" s="314"/>
      <c r="P90" s="72">
        <v>39</v>
      </c>
      <c r="Q90" s="73">
        <v>13</v>
      </c>
      <c r="R90" s="24"/>
      <c r="S90" s="23"/>
      <c r="T90" s="70">
        <v>4</v>
      </c>
      <c r="U90" s="71">
        <v>15</v>
      </c>
      <c r="V90" s="72">
        <v>9</v>
      </c>
      <c r="W90" s="71">
        <v>18</v>
      </c>
      <c r="X90" s="72">
        <v>14</v>
      </c>
      <c r="Y90" s="71">
        <v>19</v>
      </c>
      <c r="Z90" s="72">
        <v>19</v>
      </c>
      <c r="AA90" s="71">
        <v>23</v>
      </c>
      <c r="AB90" s="72">
        <v>24</v>
      </c>
      <c r="AC90" s="71">
        <v>22</v>
      </c>
      <c r="AD90" s="72">
        <v>29</v>
      </c>
      <c r="AE90" s="71">
        <v>26</v>
      </c>
      <c r="AF90" s="72">
        <v>34</v>
      </c>
      <c r="AG90" s="71">
        <v>27</v>
      </c>
      <c r="AH90" s="311"/>
      <c r="AI90" s="331"/>
    </row>
    <row r="91" spans="2:35" ht="11.1" customHeight="1" thickBot="1" x14ac:dyDescent="0.2">
      <c r="B91" s="74">
        <v>5</v>
      </c>
      <c r="C91" s="33">
        <v>20</v>
      </c>
      <c r="D91" s="36">
        <v>10</v>
      </c>
      <c r="E91" s="33">
        <v>13</v>
      </c>
      <c r="F91" s="36">
        <v>15</v>
      </c>
      <c r="G91" s="33">
        <v>10</v>
      </c>
      <c r="H91" s="36">
        <v>20</v>
      </c>
      <c r="I91" s="33">
        <v>18</v>
      </c>
      <c r="J91" s="36">
        <v>25</v>
      </c>
      <c r="K91" s="33">
        <v>10</v>
      </c>
      <c r="L91" s="36">
        <v>30</v>
      </c>
      <c r="M91" s="33">
        <v>21</v>
      </c>
      <c r="N91" s="312"/>
      <c r="O91" s="315"/>
      <c r="P91" s="36">
        <v>40</v>
      </c>
      <c r="Q91" s="75">
        <v>19</v>
      </c>
      <c r="R91" s="24"/>
      <c r="S91" s="23"/>
      <c r="T91" s="74">
        <v>5</v>
      </c>
      <c r="U91" s="33">
        <v>24</v>
      </c>
      <c r="V91" s="36">
        <v>10</v>
      </c>
      <c r="W91" s="33">
        <v>21</v>
      </c>
      <c r="X91" s="36">
        <v>15</v>
      </c>
      <c r="Y91" s="33">
        <v>19</v>
      </c>
      <c r="Z91" s="36">
        <v>20</v>
      </c>
      <c r="AA91" s="33">
        <v>14</v>
      </c>
      <c r="AB91" s="36">
        <v>25</v>
      </c>
      <c r="AC91" s="33">
        <v>18</v>
      </c>
      <c r="AD91" s="36">
        <v>30</v>
      </c>
      <c r="AE91" s="33">
        <v>31</v>
      </c>
      <c r="AF91" s="36">
        <v>35</v>
      </c>
      <c r="AG91" s="33">
        <v>20</v>
      </c>
      <c r="AH91" s="312"/>
      <c r="AI91" s="333"/>
    </row>
    <row r="92" spans="2:35" ht="11.1" customHeight="1" x14ac:dyDescent="0.15">
      <c r="B92" s="67">
        <v>1</v>
      </c>
      <c r="C92" s="68">
        <v>18</v>
      </c>
      <c r="D92" s="34">
        <v>6</v>
      </c>
      <c r="E92" s="68">
        <v>26</v>
      </c>
      <c r="F92" s="34">
        <v>11</v>
      </c>
      <c r="G92" s="68">
        <v>12</v>
      </c>
      <c r="H92" s="34">
        <v>16</v>
      </c>
      <c r="I92" s="68">
        <v>12</v>
      </c>
      <c r="J92" s="34">
        <v>21</v>
      </c>
      <c r="K92" s="68">
        <v>12</v>
      </c>
      <c r="L92" s="34">
        <v>26</v>
      </c>
      <c r="M92" s="68">
        <v>13</v>
      </c>
      <c r="N92" s="310">
        <v>32</v>
      </c>
      <c r="O92" s="313">
        <v>83</v>
      </c>
      <c r="P92" s="34">
        <v>36</v>
      </c>
      <c r="Q92" s="69">
        <v>16</v>
      </c>
      <c r="R92" s="24"/>
      <c r="S92" s="23"/>
      <c r="T92" s="67">
        <v>1</v>
      </c>
      <c r="U92" s="68">
        <v>13</v>
      </c>
      <c r="V92" s="34">
        <v>6</v>
      </c>
      <c r="W92" s="68">
        <v>18</v>
      </c>
      <c r="X92" s="34">
        <v>11</v>
      </c>
      <c r="Y92" s="68">
        <v>20</v>
      </c>
      <c r="Z92" s="34">
        <v>16</v>
      </c>
      <c r="AA92" s="68">
        <v>21</v>
      </c>
      <c r="AB92" s="34">
        <v>21</v>
      </c>
      <c r="AC92" s="68">
        <v>18</v>
      </c>
      <c r="AD92" s="34">
        <v>26</v>
      </c>
      <c r="AE92" s="68">
        <v>13</v>
      </c>
      <c r="AF92" s="34">
        <v>31</v>
      </c>
      <c r="AG92" s="68">
        <v>16</v>
      </c>
      <c r="AH92" s="310">
        <v>37</v>
      </c>
      <c r="AI92" s="330">
        <v>96</v>
      </c>
    </row>
    <row r="93" spans="2:35" ht="11.1" customHeight="1" x14ac:dyDescent="0.15">
      <c r="B93" s="70">
        <v>2</v>
      </c>
      <c r="C93" s="71">
        <v>10</v>
      </c>
      <c r="D93" s="72">
        <v>7</v>
      </c>
      <c r="E93" s="71">
        <v>16</v>
      </c>
      <c r="F93" s="72">
        <v>12</v>
      </c>
      <c r="G93" s="71">
        <v>15</v>
      </c>
      <c r="H93" s="72">
        <v>17</v>
      </c>
      <c r="I93" s="71">
        <v>19</v>
      </c>
      <c r="J93" s="72">
        <v>22</v>
      </c>
      <c r="K93" s="71">
        <v>17</v>
      </c>
      <c r="L93" s="72">
        <v>27</v>
      </c>
      <c r="M93" s="71">
        <v>15</v>
      </c>
      <c r="N93" s="311"/>
      <c r="O93" s="314"/>
      <c r="P93" s="72">
        <v>37</v>
      </c>
      <c r="Q93" s="73">
        <v>14</v>
      </c>
      <c r="R93" s="24"/>
      <c r="S93" s="23"/>
      <c r="T93" s="70">
        <v>2</v>
      </c>
      <c r="U93" s="71">
        <v>24</v>
      </c>
      <c r="V93" s="72">
        <v>7</v>
      </c>
      <c r="W93" s="71">
        <v>14</v>
      </c>
      <c r="X93" s="72">
        <v>12</v>
      </c>
      <c r="Y93" s="71">
        <v>17</v>
      </c>
      <c r="Z93" s="72">
        <v>17</v>
      </c>
      <c r="AA93" s="71">
        <v>20</v>
      </c>
      <c r="AB93" s="72">
        <v>22</v>
      </c>
      <c r="AC93" s="71">
        <v>19</v>
      </c>
      <c r="AD93" s="72">
        <v>27</v>
      </c>
      <c r="AE93" s="71">
        <v>18</v>
      </c>
      <c r="AF93" s="72">
        <v>32</v>
      </c>
      <c r="AG93" s="71">
        <v>14</v>
      </c>
      <c r="AH93" s="311"/>
      <c r="AI93" s="331"/>
    </row>
    <row r="94" spans="2:35" ht="11.1" customHeight="1" x14ac:dyDescent="0.15">
      <c r="B94" s="70">
        <v>3</v>
      </c>
      <c r="C94" s="71">
        <v>21</v>
      </c>
      <c r="D94" s="72">
        <v>8</v>
      </c>
      <c r="E94" s="71">
        <v>17</v>
      </c>
      <c r="F94" s="72">
        <v>13</v>
      </c>
      <c r="G94" s="71">
        <v>24</v>
      </c>
      <c r="H94" s="72">
        <v>18</v>
      </c>
      <c r="I94" s="71">
        <v>18</v>
      </c>
      <c r="J94" s="72">
        <v>23</v>
      </c>
      <c r="K94" s="71">
        <v>15</v>
      </c>
      <c r="L94" s="72">
        <v>28</v>
      </c>
      <c r="M94" s="71">
        <v>19</v>
      </c>
      <c r="N94" s="311"/>
      <c r="O94" s="314"/>
      <c r="P94" s="72">
        <v>38</v>
      </c>
      <c r="Q94" s="73">
        <v>22</v>
      </c>
      <c r="R94" s="24"/>
      <c r="S94" s="23"/>
      <c r="T94" s="70">
        <v>3</v>
      </c>
      <c r="U94" s="71">
        <v>16</v>
      </c>
      <c r="V94" s="72">
        <v>8</v>
      </c>
      <c r="W94" s="71">
        <v>22</v>
      </c>
      <c r="X94" s="72">
        <v>13</v>
      </c>
      <c r="Y94" s="71">
        <v>24</v>
      </c>
      <c r="Z94" s="72">
        <v>18</v>
      </c>
      <c r="AA94" s="71">
        <v>22</v>
      </c>
      <c r="AB94" s="72">
        <v>23</v>
      </c>
      <c r="AC94" s="71">
        <v>24</v>
      </c>
      <c r="AD94" s="72">
        <v>28</v>
      </c>
      <c r="AE94" s="71">
        <v>26</v>
      </c>
      <c r="AF94" s="72">
        <v>33</v>
      </c>
      <c r="AG94" s="71">
        <v>15</v>
      </c>
      <c r="AH94" s="311"/>
      <c r="AI94" s="331"/>
    </row>
    <row r="95" spans="2:35" ht="11.1" customHeight="1" x14ac:dyDescent="0.15">
      <c r="B95" s="70">
        <v>4</v>
      </c>
      <c r="C95" s="71">
        <v>17</v>
      </c>
      <c r="D95" s="72">
        <v>9</v>
      </c>
      <c r="E95" s="71">
        <v>12</v>
      </c>
      <c r="F95" s="72">
        <v>14</v>
      </c>
      <c r="G95" s="71">
        <v>13</v>
      </c>
      <c r="H95" s="72">
        <v>19</v>
      </c>
      <c r="I95" s="71">
        <v>20</v>
      </c>
      <c r="J95" s="72">
        <v>24</v>
      </c>
      <c r="K95" s="71">
        <v>25</v>
      </c>
      <c r="L95" s="72">
        <v>29</v>
      </c>
      <c r="M95" s="71">
        <v>14</v>
      </c>
      <c r="N95" s="311"/>
      <c r="O95" s="314"/>
      <c r="P95" s="72">
        <v>39</v>
      </c>
      <c r="Q95" s="73">
        <v>14</v>
      </c>
      <c r="R95" s="24"/>
      <c r="S95" s="23"/>
      <c r="T95" s="70">
        <v>4</v>
      </c>
      <c r="U95" s="71">
        <v>21</v>
      </c>
      <c r="V95" s="72">
        <v>9</v>
      </c>
      <c r="W95" s="71">
        <v>22</v>
      </c>
      <c r="X95" s="72">
        <v>14</v>
      </c>
      <c r="Y95" s="71">
        <v>18</v>
      </c>
      <c r="Z95" s="72">
        <v>19</v>
      </c>
      <c r="AA95" s="71">
        <v>19</v>
      </c>
      <c r="AB95" s="72">
        <v>24</v>
      </c>
      <c r="AC95" s="71">
        <v>20</v>
      </c>
      <c r="AD95" s="72">
        <v>29</v>
      </c>
      <c r="AE95" s="71">
        <v>19</v>
      </c>
      <c r="AF95" s="72">
        <v>34</v>
      </c>
      <c r="AG95" s="71">
        <v>18</v>
      </c>
      <c r="AH95" s="311"/>
      <c r="AI95" s="331"/>
    </row>
    <row r="96" spans="2:35" ht="11.1" customHeight="1" thickBot="1" x14ac:dyDescent="0.2">
      <c r="B96" s="74">
        <v>5</v>
      </c>
      <c r="C96" s="33">
        <v>17</v>
      </c>
      <c r="D96" s="36">
        <v>10</v>
      </c>
      <c r="E96" s="33">
        <v>12</v>
      </c>
      <c r="F96" s="36">
        <v>15</v>
      </c>
      <c r="G96" s="33">
        <v>19</v>
      </c>
      <c r="H96" s="36">
        <v>20</v>
      </c>
      <c r="I96" s="33">
        <v>14</v>
      </c>
      <c r="J96" s="36">
        <v>25</v>
      </c>
      <c r="K96" s="33">
        <v>14</v>
      </c>
      <c r="L96" s="36">
        <v>30</v>
      </c>
      <c r="M96" s="33">
        <v>22</v>
      </c>
      <c r="N96" s="312"/>
      <c r="O96" s="315"/>
      <c r="P96" s="36">
        <v>40</v>
      </c>
      <c r="Q96" s="75">
        <v>17</v>
      </c>
      <c r="R96" s="24"/>
      <c r="S96" s="23"/>
      <c r="T96" s="74">
        <v>5</v>
      </c>
      <c r="U96" s="33">
        <v>22</v>
      </c>
      <c r="V96" s="36">
        <v>10</v>
      </c>
      <c r="W96" s="33">
        <v>20</v>
      </c>
      <c r="X96" s="36">
        <v>15</v>
      </c>
      <c r="Y96" s="33">
        <v>17</v>
      </c>
      <c r="Z96" s="36">
        <v>20</v>
      </c>
      <c r="AA96" s="33">
        <v>14</v>
      </c>
      <c r="AB96" s="36">
        <v>25</v>
      </c>
      <c r="AC96" s="33">
        <v>15</v>
      </c>
      <c r="AD96" s="36">
        <v>30</v>
      </c>
      <c r="AE96" s="33">
        <v>20</v>
      </c>
      <c r="AF96" s="36">
        <v>35</v>
      </c>
      <c r="AG96" s="33">
        <v>33</v>
      </c>
      <c r="AH96" s="312"/>
      <c r="AI96" s="333"/>
    </row>
    <row r="97" spans="2:35" ht="11.1" customHeight="1" x14ac:dyDescent="0.15">
      <c r="B97" s="67">
        <v>1</v>
      </c>
      <c r="C97" s="68">
        <v>13</v>
      </c>
      <c r="D97" s="34">
        <v>6</v>
      </c>
      <c r="E97" s="68">
        <v>13</v>
      </c>
      <c r="F97" s="34">
        <v>11</v>
      </c>
      <c r="G97" s="68">
        <v>16</v>
      </c>
      <c r="H97" s="34">
        <v>16</v>
      </c>
      <c r="I97" s="68">
        <v>14</v>
      </c>
      <c r="J97" s="34">
        <v>21</v>
      </c>
      <c r="K97" s="68">
        <v>14</v>
      </c>
      <c r="L97" s="34">
        <v>26</v>
      </c>
      <c r="M97" s="68">
        <v>13</v>
      </c>
      <c r="N97" s="310">
        <v>33</v>
      </c>
      <c r="O97" s="313">
        <v>72</v>
      </c>
      <c r="P97" s="34">
        <v>36</v>
      </c>
      <c r="Q97" s="69">
        <v>21</v>
      </c>
      <c r="R97" s="24"/>
      <c r="S97" s="23"/>
      <c r="T97" s="67">
        <v>1</v>
      </c>
      <c r="U97" s="68">
        <v>15</v>
      </c>
      <c r="V97" s="34">
        <v>6</v>
      </c>
      <c r="W97" s="68">
        <v>23</v>
      </c>
      <c r="X97" s="34">
        <v>11</v>
      </c>
      <c r="Y97" s="68">
        <v>13</v>
      </c>
      <c r="Z97" s="34">
        <v>16</v>
      </c>
      <c r="AA97" s="68">
        <v>18</v>
      </c>
      <c r="AB97" s="34">
        <v>21</v>
      </c>
      <c r="AC97" s="68">
        <v>25</v>
      </c>
      <c r="AD97" s="34">
        <v>26</v>
      </c>
      <c r="AE97" s="68">
        <v>16</v>
      </c>
      <c r="AF97" s="34">
        <v>31</v>
      </c>
      <c r="AG97" s="68">
        <v>14</v>
      </c>
      <c r="AH97" s="310">
        <v>38</v>
      </c>
      <c r="AI97" s="330">
        <v>90</v>
      </c>
    </row>
    <row r="98" spans="2:35" ht="11.1" customHeight="1" x14ac:dyDescent="0.15">
      <c r="B98" s="70">
        <v>2</v>
      </c>
      <c r="C98" s="71">
        <v>18</v>
      </c>
      <c r="D98" s="72">
        <v>7</v>
      </c>
      <c r="E98" s="71">
        <v>12</v>
      </c>
      <c r="F98" s="72">
        <v>12</v>
      </c>
      <c r="G98" s="71">
        <v>15</v>
      </c>
      <c r="H98" s="72">
        <v>17</v>
      </c>
      <c r="I98" s="71">
        <v>15</v>
      </c>
      <c r="J98" s="72">
        <v>22</v>
      </c>
      <c r="K98" s="71">
        <v>10</v>
      </c>
      <c r="L98" s="72">
        <v>27</v>
      </c>
      <c r="M98" s="71">
        <v>18</v>
      </c>
      <c r="N98" s="311"/>
      <c r="O98" s="314"/>
      <c r="P98" s="72">
        <v>37</v>
      </c>
      <c r="Q98" s="73">
        <v>15</v>
      </c>
      <c r="R98" s="24"/>
      <c r="S98" s="23"/>
      <c r="T98" s="70">
        <v>2</v>
      </c>
      <c r="U98" s="71">
        <v>19</v>
      </c>
      <c r="V98" s="72">
        <v>7</v>
      </c>
      <c r="W98" s="71">
        <v>18</v>
      </c>
      <c r="X98" s="72">
        <v>12</v>
      </c>
      <c r="Y98" s="71">
        <v>23</v>
      </c>
      <c r="Z98" s="72">
        <v>17</v>
      </c>
      <c r="AA98" s="71">
        <v>18</v>
      </c>
      <c r="AB98" s="72">
        <v>22</v>
      </c>
      <c r="AC98" s="71">
        <v>20</v>
      </c>
      <c r="AD98" s="72">
        <v>27</v>
      </c>
      <c r="AE98" s="71">
        <v>17</v>
      </c>
      <c r="AF98" s="72">
        <v>32</v>
      </c>
      <c r="AG98" s="71">
        <v>22</v>
      </c>
      <c r="AH98" s="311"/>
      <c r="AI98" s="331"/>
    </row>
    <row r="99" spans="2:35" ht="11.1" customHeight="1" x14ac:dyDescent="0.15">
      <c r="B99" s="70">
        <v>3</v>
      </c>
      <c r="C99" s="71">
        <v>14</v>
      </c>
      <c r="D99" s="72">
        <v>8</v>
      </c>
      <c r="E99" s="71">
        <v>23</v>
      </c>
      <c r="F99" s="72">
        <v>13</v>
      </c>
      <c r="G99" s="71">
        <v>6</v>
      </c>
      <c r="H99" s="72">
        <v>18</v>
      </c>
      <c r="I99" s="71">
        <v>14</v>
      </c>
      <c r="J99" s="72">
        <v>23</v>
      </c>
      <c r="K99" s="71">
        <v>19</v>
      </c>
      <c r="L99" s="72">
        <v>28</v>
      </c>
      <c r="M99" s="71">
        <v>11</v>
      </c>
      <c r="N99" s="311"/>
      <c r="O99" s="314"/>
      <c r="P99" s="72">
        <v>38</v>
      </c>
      <c r="Q99" s="73">
        <v>15</v>
      </c>
      <c r="R99" s="24"/>
      <c r="S99" s="23"/>
      <c r="T99" s="70">
        <v>3</v>
      </c>
      <c r="U99" s="71">
        <v>22</v>
      </c>
      <c r="V99" s="72">
        <v>8</v>
      </c>
      <c r="W99" s="71">
        <v>18</v>
      </c>
      <c r="X99" s="72">
        <v>13</v>
      </c>
      <c r="Y99" s="71">
        <v>18</v>
      </c>
      <c r="Z99" s="72">
        <v>18</v>
      </c>
      <c r="AA99" s="71">
        <v>21</v>
      </c>
      <c r="AB99" s="72">
        <v>23</v>
      </c>
      <c r="AC99" s="71">
        <v>14</v>
      </c>
      <c r="AD99" s="72">
        <v>28</v>
      </c>
      <c r="AE99" s="71">
        <v>18</v>
      </c>
      <c r="AF99" s="72">
        <v>33</v>
      </c>
      <c r="AG99" s="71">
        <v>15</v>
      </c>
      <c r="AH99" s="311"/>
      <c r="AI99" s="331"/>
    </row>
    <row r="100" spans="2:35" ht="11.1" customHeight="1" x14ac:dyDescent="0.15">
      <c r="B100" s="70">
        <v>4</v>
      </c>
      <c r="C100" s="71">
        <v>9</v>
      </c>
      <c r="D100" s="72">
        <v>9</v>
      </c>
      <c r="E100" s="71">
        <v>12</v>
      </c>
      <c r="F100" s="72">
        <v>14</v>
      </c>
      <c r="G100" s="71">
        <v>22</v>
      </c>
      <c r="H100" s="72">
        <v>19</v>
      </c>
      <c r="I100" s="71">
        <v>17</v>
      </c>
      <c r="J100" s="72">
        <v>24</v>
      </c>
      <c r="K100" s="71">
        <v>17</v>
      </c>
      <c r="L100" s="72">
        <v>29</v>
      </c>
      <c r="M100" s="71">
        <v>12</v>
      </c>
      <c r="N100" s="311"/>
      <c r="O100" s="314"/>
      <c r="P100" s="72">
        <v>39</v>
      </c>
      <c r="Q100" s="73">
        <v>9</v>
      </c>
      <c r="R100" s="24"/>
      <c r="S100" s="23"/>
      <c r="T100" s="70">
        <v>4</v>
      </c>
      <c r="U100" s="71">
        <v>15</v>
      </c>
      <c r="V100" s="72">
        <v>9</v>
      </c>
      <c r="W100" s="71">
        <v>19</v>
      </c>
      <c r="X100" s="72">
        <v>14</v>
      </c>
      <c r="Y100" s="71">
        <v>19</v>
      </c>
      <c r="Z100" s="72">
        <v>19</v>
      </c>
      <c r="AA100" s="71">
        <v>15</v>
      </c>
      <c r="AB100" s="72">
        <v>24</v>
      </c>
      <c r="AC100" s="71">
        <v>16</v>
      </c>
      <c r="AD100" s="72">
        <v>29</v>
      </c>
      <c r="AE100" s="71">
        <v>18</v>
      </c>
      <c r="AF100" s="72">
        <v>34</v>
      </c>
      <c r="AG100" s="71">
        <v>9</v>
      </c>
      <c r="AH100" s="311"/>
      <c r="AI100" s="331"/>
    </row>
    <row r="101" spans="2:35" ht="11.1" customHeight="1" thickBot="1" x14ac:dyDescent="0.2">
      <c r="B101" s="74">
        <v>5</v>
      </c>
      <c r="C101" s="33">
        <v>18</v>
      </c>
      <c r="D101" s="36">
        <v>10</v>
      </c>
      <c r="E101" s="33">
        <v>12</v>
      </c>
      <c r="F101" s="36">
        <v>15</v>
      </c>
      <c r="G101" s="33">
        <v>13</v>
      </c>
      <c r="H101" s="36">
        <v>20</v>
      </c>
      <c r="I101" s="33">
        <v>12</v>
      </c>
      <c r="J101" s="36">
        <v>25</v>
      </c>
      <c r="K101" s="33">
        <v>12</v>
      </c>
      <c r="L101" s="36">
        <v>30</v>
      </c>
      <c r="M101" s="33">
        <v>18</v>
      </c>
      <c r="N101" s="312"/>
      <c r="O101" s="315"/>
      <c r="P101" s="36">
        <v>40</v>
      </c>
      <c r="Q101" s="75">
        <v>12</v>
      </c>
      <c r="R101" s="24"/>
      <c r="S101" s="23"/>
      <c r="T101" s="74">
        <v>5</v>
      </c>
      <c r="U101" s="33">
        <v>19</v>
      </c>
      <c r="V101" s="36">
        <v>10</v>
      </c>
      <c r="W101" s="33">
        <v>12</v>
      </c>
      <c r="X101" s="36">
        <v>15</v>
      </c>
      <c r="Y101" s="33">
        <v>17</v>
      </c>
      <c r="Z101" s="36">
        <v>20</v>
      </c>
      <c r="AA101" s="33">
        <v>18</v>
      </c>
      <c r="AB101" s="36">
        <v>25</v>
      </c>
      <c r="AC101" s="33">
        <v>15</v>
      </c>
      <c r="AD101" s="36">
        <v>30</v>
      </c>
      <c r="AE101" s="33">
        <v>21</v>
      </c>
      <c r="AF101" s="36">
        <v>35</v>
      </c>
      <c r="AG101" s="33">
        <v>30</v>
      </c>
      <c r="AH101" s="312"/>
      <c r="AI101" s="333"/>
    </row>
    <row r="102" spans="2:35" ht="11.1" customHeight="1" x14ac:dyDescent="0.15">
      <c r="B102" s="67">
        <v>1</v>
      </c>
      <c r="C102" s="68">
        <v>16</v>
      </c>
      <c r="D102" s="34">
        <v>6</v>
      </c>
      <c r="E102" s="68">
        <v>18</v>
      </c>
      <c r="F102" s="34">
        <v>11</v>
      </c>
      <c r="G102" s="68">
        <v>12</v>
      </c>
      <c r="H102" s="34">
        <v>16</v>
      </c>
      <c r="I102" s="68">
        <v>19</v>
      </c>
      <c r="J102" s="34">
        <v>21</v>
      </c>
      <c r="K102" s="68">
        <v>20</v>
      </c>
      <c r="L102" s="34">
        <v>26</v>
      </c>
      <c r="M102" s="68">
        <v>17</v>
      </c>
      <c r="N102" s="310">
        <v>34</v>
      </c>
      <c r="O102" s="313">
        <v>91</v>
      </c>
      <c r="P102" s="34">
        <v>36</v>
      </c>
      <c r="Q102" s="69">
        <v>27</v>
      </c>
      <c r="R102" s="24"/>
      <c r="S102" s="23"/>
      <c r="T102" s="67">
        <v>1</v>
      </c>
      <c r="U102" s="68">
        <v>18</v>
      </c>
      <c r="V102" s="34">
        <v>6</v>
      </c>
      <c r="W102" s="68">
        <v>17</v>
      </c>
      <c r="X102" s="34">
        <v>11</v>
      </c>
      <c r="Y102" s="68">
        <v>12</v>
      </c>
      <c r="Z102" s="34">
        <v>16</v>
      </c>
      <c r="AA102" s="68">
        <v>12</v>
      </c>
      <c r="AB102" s="34">
        <v>21</v>
      </c>
      <c r="AC102" s="68">
        <v>9</v>
      </c>
      <c r="AD102" s="34">
        <v>26</v>
      </c>
      <c r="AE102" s="68">
        <v>13</v>
      </c>
      <c r="AF102" s="34">
        <v>31</v>
      </c>
      <c r="AG102" s="68">
        <v>13</v>
      </c>
      <c r="AH102" s="310">
        <v>39</v>
      </c>
      <c r="AI102" s="330">
        <v>72</v>
      </c>
    </row>
    <row r="103" spans="2:35" ht="11.1" customHeight="1" x14ac:dyDescent="0.15">
      <c r="B103" s="70">
        <v>2</v>
      </c>
      <c r="C103" s="71">
        <v>20</v>
      </c>
      <c r="D103" s="72">
        <v>7</v>
      </c>
      <c r="E103" s="71">
        <v>11</v>
      </c>
      <c r="F103" s="72">
        <v>12</v>
      </c>
      <c r="G103" s="71">
        <v>19</v>
      </c>
      <c r="H103" s="72">
        <v>17</v>
      </c>
      <c r="I103" s="71">
        <v>20</v>
      </c>
      <c r="J103" s="72">
        <v>22</v>
      </c>
      <c r="K103" s="71">
        <v>21</v>
      </c>
      <c r="L103" s="72">
        <v>27</v>
      </c>
      <c r="M103" s="71">
        <v>22</v>
      </c>
      <c r="N103" s="311"/>
      <c r="O103" s="314"/>
      <c r="P103" s="72">
        <v>37</v>
      </c>
      <c r="Q103" s="73">
        <v>18</v>
      </c>
      <c r="R103" s="24"/>
      <c r="S103" s="23"/>
      <c r="T103" s="70">
        <v>2</v>
      </c>
      <c r="U103" s="71">
        <v>13</v>
      </c>
      <c r="V103" s="72">
        <v>7</v>
      </c>
      <c r="W103" s="71">
        <v>11</v>
      </c>
      <c r="X103" s="72">
        <v>12</v>
      </c>
      <c r="Y103" s="71">
        <v>15</v>
      </c>
      <c r="Z103" s="72">
        <v>17</v>
      </c>
      <c r="AA103" s="71">
        <v>8</v>
      </c>
      <c r="AB103" s="72">
        <v>22</v>
      </c>
      <c r="AC103" s="71">
        <v>20</v>
      </c>
      <c r="AD103" s="72">
        <v>27</v>
      </c>
      <c r="AE103" s="71">
        <v>15</v>
      </c>
      <c r="AF103" s="72">
        <v>32</v>
      </c>
      <c r="AG103" s="71">
        <v>14</v>
      </c>
      <c r="AH103" s="311"/>
      <c r="AI103" s="331"/>
    </row>
    <row r="104" spans="2:35" ht="11.1" customHeight="1" x14ac:dyDescent="0.15">
      <c r="B104" s="70">
        <v>3</v>
      </c>
      <c r="C104" s="71">
        <v>17</v>
      </c>
      <c r="D104" s="72">
        <v>8</v>
      </c>
      <c r="E104" s="71">
        <v>19</v>
      </c>
      <c r="F104" s="72">
        <v>13</v>
      </c>
      <c r="G104" s="71">
        <v>16</v>
      </c>
      <c r="H104" s="72">
        <v>18</v>
      </c>
      <c r="I104" s="71">
        <v>13</v>
      </c>
      <c r="J104" s="72">
        <v>23</v>
      </c>
      <c r="K104" s="71">
        <v>14</v>
      </c>
      <c r="L104" s="72">
        <v>28</v>
      </c>
      <c r="M104" s="71">
        <v>12</v>
      </c>
      <c r="N104" s="311"/>
      <c r="O104" s="314"/>
      <c r="P104" s="72">
        <v>38</v>
      </c>
      <c r="Q104" s="73">
        <v>9</v>
      </c>
      <c r="R104" s="24"/>
      <c r="S104" s="23"/>
      <c r="T104" s="70">
        <v>3</v>
      </c>
      <c r="U104" s="71">
        <v>14</v>
      </c>
      <c r="V104" s="72">
        <v>8</v>
      </c>
      <c r="W104" s="71">
        <v>11</v>
      </c>
      <c r="X104" s="72">
        <v>13</v>
      </c>
      <c r="Y104" s="71">
        <v>16</v>
      </c>
      <c r="Z104" s="72">
        <v>18</v>
      </c>
      <c r="AA104" s="71">
        <v>11</v>
      </c>
      <c r="AB104" s="72">
        <v>23</v>
      </c>
      <c r="AC104" s="71">
        <v>11</v>
      </c>
      <c r="AD104" s="72">
        <v>28</v>
      </c>
      <c r="AE104" s="71">
        <v>17</v>
      </c>
      <c r="AF104" s="72">
        <v>33</v>
      </c>
      <c r="AG104" s="71">
        <v>9</v>
      </c>
      <c r="AH104" s="311"/>
      <c r="AI104" s="331"/>
    </row>
    <row r="105" spans="2:35" ht="11.1" customHeight="1" x14ac:dyDescent="0.15">
      <c r="B105" s="70">
        <v>4</v>
      </c>
      <c r="C105" s="71">
        <v>21</v>
      </c>
      <c r="D105" s="72">
        <v>9</v>
      </c>
      <c r="E105" s="71">
        <v>23</v>
      </c>
      <c r="F105" s="72">
        <v>14</v>
      </c>
      <c r="G105" s="71">
        <v>25</v>
      </c>
      <c r="H105" s="72">
        <v>19</v>
      </c>
      <c r="I105" s="71">
        <v>16</v>
      </c>
      <c r="J105" s="72">
        <v>24</v>
      </c>
      <c r="K105" s="71">
        <v>20</v>
      </c>
      <c r="L105" s="72">
        <v>29</v>
      </c>
      <c r="M105" s="71">
        <v>21</v>
      </c>
      <c r="N105" s="311"/>
      <c r="O105" s="314"/>
      <c r="P105" s="72">
        <v>39</v>
      </c>
      <c r="Q105" s="73">
        <v>18</v>
      </c>
      <c r="R105" s="24"/>
      <c r="S105" s="23"/>
      <c r="T105" s="70">
        <v>4</v>
      </c>
      <c r="U105" s="71">
        <v>16</v>
      </c>
      <c r="V105" s="72">
        <v>9</v>
      </c>
      <c r="W105" s="71">
        <v>17</v>
      </c>
      <c r="X105" s="72">
        <v>14</v>
      </c>
      <c r="Y105" s="71">
        <v>18</v>
      </c>
      <c r="Z105" s="72">
        <v>19</v>
      </c>
      <c r="AA105" s="71">
        <v>17</v>
      </c>
      <c r="AB105" s="72">
        <v>24</v>
      </c>
      <c r="AC105" s="71">
        <v>23</v>
      </c>
      <c r="AD105" s="72">
        <v>29</v>
      </c>
      <c r="AE105" s="71">
        <v>12</v>
      </c>
      <c r="AF105" s="72">
        <v>34</v>
      </c>
      <c r="AG105" s="71">
        <v>18</v>
      </c>
      <c r="AH105" s="311"/>
      <c r="AI105" s="331"/>
    </row>
    <row r="106" spans="2:35" ht="11.1" customHeight="1" thickBot="1" x14ac:dyDescent="0.2">
      <c r="B106" s="74">
        <v>5</v>
      </c>
      <c r="C106" s="33">
        <v>17</v>
      </c>
      <c r="D106" s="36">
        <v>10</v>
      </c>
      <c r="E106" s="33">
        <v>20</v>
      </c>
      <c r="F106" s="36">
        <v>15</v>
      </c>
      <c r="G106" s="33">
        <v>19</v>
      </c>
      <c r="H106" s="36">
        <v>20</v>
      </c>
      <c r="I106" s="33">
        <v>23</v>
      </c>
      <c r="J106" s="36">
        <v>25</v>
      </c>
      <c r="K106" s="33">
        <v>16</v>
      </c>
      <c r="L106" s="36">
        <v>30</v>
      </c>
      <c r="M106" s="33">
        <v>19</v>
      </c>
      <c r="N106" s="312"/>
      <c r="O106" s="315"/>
      <c r="P106" s="36">
        <v>40</v>
      </c>
      <c r="Q106" s="75">
        <v>19</v>
      </c>
      <c r="R106" s="24"/>
      <c r="S106" s="23"/>
      <c r="T106" s="74">
        <v>5</v>
      </c>
      <c r="U106" s="33">
        <v>11</v>
      </c>
      <c r="V106" s="36">
        <v>10</v>
      </c>
      <c r="W106" s="33">
        <v>16</v>
      </c>
      <c r="X106" s="36">
        <v>15</v>
      </c>
      <c r="Y106" s="33">
        <v>11</v>
      </c>
      <c r="Z106" s="36">
        <v>20</v>
      </c>
      <c r="AA106" s="33">
        <v>24</v>
      </c>
      <c r="AB106" s="36">
        <v>25</v>
      </c>
      <c r="AC106" s="33">
        <v>9</v>
      </c>
      <c r="AD106" s="36">
        <v>30</v>
      </c>
      <c r="AE106" s="33">
        <v>15</v>
      </c>
      <c r="AF106" s="36">
        <v>35</v>
      </c>
      <c r="AG106" s="33">
        <v>18</v>
      </c>
      <c r="AH106" s="312"/>
      <c r="AI106" s="333"/>
    </row>
    <row r="107" spans="2:35" ht="11.1" customHeight="1" x14ac:dyDescent="0.15">
      <c r="B107" s="67">
        <v>1</v>
      </c>
      <c r="C107" s="68">
        <v>23</v>
      </c>
      <c r="D107" s="34">
        <v>6</v>
      </c>
      <c r="E107" s="68">
        <v>23</v>
      </c>
      <c r="F107" s="34">
        <v>11</v>
      </c>
      <c r="G107" s="68">
        <v>22</v>
      </c>
      <c r="H107" s="34">
        <v>16</v>
      </c>
      <c r="I107" s="68">
        <v>29</v>
      </c>
      <c r="J107" s="34">
        <v>21</v>
      </c>
      <c r="K107" s="68">
        <v>24</v>
      </c>
      <c r="L107" s="34">
        <v>26</v>
      </c>
      <c r="M107" s="68">
        <v>19</v>
      </c>
      <c r="N107" s="310">
        <v>35</v>
      </c>
      <c r="O107" s="313">
        <v>118</v>
      </c>
      <c r="P107" s="34">
        <v>36</v>
      </c>
      <c r="Q107" s="69">
        <v>20</v>
      </c>
      <c r="R107" s="24"/>
      <c r="S107" s="23"/>
      <c r="T107" s="67">
        <v>1</v>
      </c>
      <c r="U107" s="68">
        <v>18</v>
      </c>
      <c r="V107" s="34">
        <v>6</v>
      </c>
      <c r="W107" s="68">
        <v>24</v>
      </c>
      <c r="X107" s="34">
        <v>11</v>
      </c>
      <c r="Y107" s="68">
        <v>16</v>
      </c>
      <c r="Z107" s="34">
        <v>16</v>
      </c>
      <c r="AA107" s="68">
        <v>20</v>
      </c>
      <c r="AB107" s="34">
        <v>21</v>
      </c>
      <c r="AC107" s="68">
        <v>17</v>
      </c>
      <c r="AD107" s="34">
        <v>26</v>
      </c>
      <c r="AE107" s="68">
        <v>23</v>
      </c>
      <c r="AF107" s="34">
        <v>31</v>
      </c>
      <c r="AG107" s="68">
        <v>19</v>
      </c>
      <c r="AH107" s="310">
        <v>40</v>
      </c>
      <c r="AI107" s="330">
        <v>84</v>
      </c>
    </row>
    <row r="108" spans="2:35" ht="11.1" customHeight="1" x14ac:dyDescent="0.15">
      <c r="B108" s="70">
        <v>2</v>
      </c>
      <c r="C108" s="71">
        <v>24</v>
      </c>
      <c r="D108" s="72">
        <v>7</v>
      </c>
      <c r="E108" s="71">
        <v>21</v>
      </c>
      <c r="F108" s="72">
        <v>12</v>
      </c>
      <c r="G108" s="71">
        <v>27</v>
      </c>
      <c r="H108" s="72">
        <v>17</v>
      </c>
      <c r="I108" s="71">
        <v>19</v>
      </c>
      <c r="J108" s="72">
        <v>22</v>
      </c>
      <c r="K108" s="71">
        <v>25</v>
      </c>
      <c r="L108" s="72">
        <v>27</v>
      </c>
      <c r="M108" s="71">
        <v>24</v>
      </c>
      <c r="N108" s="311"/>
      <c r="O108" s="314"/>
      <c r="P108" s="72">
        <v>37</v>
      </c>
      <c r="Q108" s="73">
        <v>33</v>
      </c>
      <c r="R108" s="24"/>
      <c r="S108" s="23"/>
      <c r="T108" s="70">
        <v>2</v>
      </c>
      <c r="U108" s="71">
        <v>15</v>
      </c>
      <c r="V108" s="72">
        <v>7</v>
      </c>
      <c r="W108" s="71">
        <v>14</v>
      </c>
      <c r="X108" s="72">
        <v>12</v>
      </c>
      <c r="Y108" s="71">
        <v>12</v>
      </c>
      <c r="Z108" s="72">
        <v>17</v>
      </c>
      <c r="AA108" s="71">
        <v>17</v>
      </c>
      <c r="AB108" s="72">
        <v>22</v>
      </c>
      <c r="AC108" s="71">
        <v>6</v>
      </c>
      <c r="AD108" s="72">
        <v>27</v>
      </c>
      <c r="AE108" s="71">
        <v>24</v>
      </c>
      <c r="AF108" s="72">
        <v>32</v>
      </c>
      <c r="AG108" s="71">
        <v>17</v>
      </c>
      <c r="AH108" s="311"/>
      <c r="AI108" s="331"/>
    </row>
    <row r="109" spans="2:35" ht="10.5" customHeight="1" x14ac:dyDescent="0.15">
      <c r="B109" s="70">
        <v>3</v>
      </c>
      <c r="C109" s="71">
        <v>22</v>
      </c>
      <c r="D109" s="72">
        <v>8</v>
      </c>
      <c r="E109" s="71">
        <v>20</v>
      </c>
      <c r="F109" s="72">
        <v>13</v>
      </c>
      <c r="G109" s="71">
        <v>28</v>
      </c>
      <c r="H109" s="72">
        <v>18</v>
      </c>
      <c r="I109" s="71">
        <v>30</v>
      </c>
      <c r="J109" s="72">
        <v>23</v>
      </c>
      <c r="K109" s="71">
        <v>19</v>
      </c>
      <c r="L109" s="72">
        <v>28</v>
      </c>
      <c r="M109" s="71">
        <v>25</v>
      </c>
      <c r="N109" s="311"/>
      <c r="O109" s="314"/>
      <c r="P109" s="72">
        <v>38</v>
      </c>
      <c r="Q109" s="73">
        <v>30</v>
      </c>
      <c r="R109" s="24"/>
      <c r="S109" s="23"/>
      <c r="T109" s="70">
        <v>3</v>
      </c>
      <c r="U109" s="71">
        <v>12</v>
      </c>
      <c r="V109" s="72">
        <v>8</v>
      </c>
      <c r="W109" s="71">
        <v>17</v>
      </c>
      <c r="X109" s="72">
        <v>13</v>
      </c>
      <c r="Y109" s="71">
        <v>15</v>
      </c>
      <c r="Z109" s="72">
        <v>18</v>
      </c>
      <c r="AA109" s="71">
        <v>18</v>
      </c>
      <c r="AB109" s="72">
        <v>23</v>
      </c>
      <c r="AC109" s="71">
        <v>17</v>
      </c>
      <c r="AD109" s="72">
        <v>28</v>
      </c>
      <c r="AE109" s="71">
        <v>4</v>
      </c>
      <c r="AF109" s="72">
        <v>33</v>
      </c>
      <c r="AG109" s="71">
        <v>12</v>
      </c>
      <c r="AH109" s="311"/>
      <c r="AI109" s="331"/>
    </row>
    <row r="110" spans="2:35" ht="10.5" customHeight="1" x14ac:dyDescent="0.15">
      <c r="B110" s="70">
        <v>4</v>
      </c>
      <c r="C110" s="71">
        <v>20</v>
      </c>
      <c r="D110" s="72">
        <v>9</v>
      </c>
      <c r="E110" s="71">
        <v>28</v>
      </c>
      <c r="F110" s="72">
        <v>14</v>
      </c>
      <c r="G110" s="71">
        <v>19</v>
      </c>
      <c r="H110" s="72">
        <v>19</v>
      </c>
      <c r="I110" s="71">
        <v>19</v>
      </c>
      <c r="J110" s="72">
        <v>24</v>
      </c>
      <c r="K110" s="71">
        <v>25</v>
      </c>
      <c r="L110" s="72">
        <v>29</v>
      </c>
      <c r="M110" s="71">
        <v>28</v>
      </c>
      <c r="N110" s="311"/>
      <c r="O110" s="314"/>
      <c r="P110" s="72">
        <v>39</v>
      </c>
      <c r="Q110" s="73">
        <v>18</v>
      </c>
      <c r="R110" s="24"/>
      <c r="S110" s="23"/>
      <c r="T110" s="70">
        <v>4</v>
      </c>
      <c r="U110" s="71">
        <v>14</v>
      </c>
      <c r="V110" s="72">
        <v>9</v>
      </c>
      <c r="W110" s="71">
        <v>15</v>
      </c>
      <c r="X110" s="72">
        <v>14</v>
      </c>
      <c r="Y110" s="71">
        <v>22</v>
      </c>
      <c r="Z110" s="72">
        <v>19</v>
      </c>
      <c r="AA110" s="71">
        <v>11</v>
      </c>
      <c r="AB110" s="72">
        <v>24</v>
      </c>
      <c r="AC110" s="71">
        <v>24</v>
      </c>
      <c r="AD110" s="72">
        <v>29</v>
      </c>
      <c r="AE110" s="71">
        <v>18</v>
      </c>
      <c r="AF110" s="72">
        <v>34</v>
      </c>
      <c r="AG110" s="71">
        <v>19</v>
      </c>
      <c r="AH110" s="311"/>
      <c r="AI110" s="331"/>
    </row>
    <row r="111" spans="2:35" ht="10.5" customHeight="1" thickBot="1" x14ac:dyDescent="0.2">
      <c r="B111" s="76">
        <v>5</v>
      </c>
      <c r="C111" s="77">
        <v>29</v>
      </c>
      <c r="D111" s="78">
        <v>10</v>
      </c>
      <c r="E111" s="77">
        <v>26</v>
      </c>
      <c r="F111" s="78">
        <v>15</v>
      </c>
      <c r="G111" s="77">
        <v>22</v>
      </c>
      <c r="H111" s="78">
        <v>20</v>
      </c>
      <c r="I111" s="77">
        <v>21</v>
      </c>
      <c r="J111" s="78">
        <v>25</v>
      </c>
      <c r="K111" s="77">
        <v>25</v>
      </c>
      <c r="L111" s="78">
        <v>30</v>
      </c>
      <c r="M111" s="77">
        <v>22</v>
      </c>
      <c r="N111" s="316"/>
      <c r="O111" s="317"/>
      <c r="P111" s="78">
        <v>40</v>
      </c>
      <c r="Q111" s="79">
        <v>17</v>
      </c>
      <c r="R111" s="24"/>
      <c r="S111" s="23"/>
      <c r="T111" s="76">
        <v>5</v>
      </c>
      <c r="U111" s="77">
        <v>25</v>
      </c>
      <c r="V111" s="78">
        <v>10</v>
      </c>
      <c r="W111" s="77">
        <v>14</v>
      </c>
      <c r="X111" s="78">
        <v>15</v>
      </c>
      <c r="Y111" s="77">
        <v>19</v>
      </c>
      <c r="Z111" s="78">
        <v>20</v>
      </c>
      <c r="AA111" s="77">
        <v>18</v>
      </c>
      <c r="AB111" s="78">
        <v>25</v>
      </c>
      <c r="AC111" s="77">
        <v>20</v>
      </c>
      <c r="AD111" s="78">
        <v>30</v>
      </c>
      <c r="AE111" s="77">
        <v>15</v>
      </c>
      <c r="AF111" s="78">
        <v>35</v>
      </c>
      <c r="AG111" s="77">
        <v>17</v>
      </c>
      <c r="AH111" s="316"/>
      <c r="AI111" s="332"/>
    </row>
    <row r="112" spans="2:35" ht="10.5" customHeight="1" thickTop="1" x14ac:dyDescent="0.15"/>
  </sheetData>
  <mergeCells count="160"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X434"/>
  <sheetViews>
    <sheetView showGridLines="0" topLeftCell="A42" zoomScaleNormal="100" workbookViewId="0">
      <selection activeCell="AR30" sqref="AR30"/>
    </sheetView>
  </sheetViews>
  <sheetFormatPr defaultRowHeight="17.25" x14ac:dyDescent="0.15"/>
  <cols>
    <col min="1" max="1" width="4.5" style="257" customWidth="1"/>
    <col min="2" max="2" width="5.125" style="258" customWidth="1"/>
    <col min="3" max="22" width="5.125" style="257" customWidth="1"/>
    <col min="23" max="42" width="3.375" style="257" customWidth="1"/>
    <col min="43" max="214" width="2.25" style="257" customWidth="1"/>
    <col min="215" max="414" width="2.25" style="259" customWidth="1"/>
    <col min="415" max="16384" width="9" style="259"/>
  </cols>
  <sheetData>
    <row r="1" spans="2:414" ht="12.75" customHeight="1" thickBot="1" x14ac:dyDescent="0.2"/>
    <row r="2" spans="2:414" ht="15" customHeight="1" thickBot="1" x14ac:dyDescent="0.2">
      <c r="B2" s="260"/>
      <c r="C2" s="244">
        <v>1</v>
      </c>
      <c r="D2" s="245">
        <v>2</v>
      </c>
      <c r="E2" s="245">
        <v>3</v>
      </c>
      <c r="F2" s="245">
        <v>4</v>
      </c>
      <c r="G2" s="246">
        <v>5</v>
      </c>
      <c r="H2" s="244">
        <v>6</v>
      </c>
      <c r="I2" s="245">
        <v>7</v>
      </c>
      <c r="J2" s="245">
        <v>8</v>
      </c>
      <c r="K2" s="245">
        <v>9</v>
      </c>
      <c r="L2" s="246">
        <v>10</v>
      </c>
      <c r="M2" s="244">
        <v>11</v>
      </c>
      <c r="N2" s="245">
        <v>12</v>
      </c>
      <c r="O2" s="245">
        <v>13</v>
      </c>
      <c r="P2" s="245">
        <v>14</v>
      </c>
      <c r="Q2" s="247">
        <v>15</v>
      </c>
      <c r="R2" s="244">
        <v>16</v>
      </c>
      <c r="S2" s="245">
        <v>17</v>
      </c>
      <c r="T2" s="245">
        <v>18</v>
      </c>
      <c r="U2" s="245">
        <v>19</v>
      </c>
      <c r="V2" s="246">
        <v>20</v>
      </c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Q2" s="261"/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H2" s="261"/>
      <c r="BI2" s="261"/>
      <c r="BJ2" s="261"/>
      <c r="BK2" s="261"/>
      <c r="BL2" s="261"/>
      <c r="BM2" s="261"/>
      <c r="BN2" s="261"/>
      <c r="BO2" s="261"/>
      <c r="BP2" s="261"/>
      <c r="BQ2" s="261"/>
      <c r="BR2" s="261"/>
      <c r="BS2" s="261"/>
      <c r="BT2" s="261"/>
      <c r="BU2" s="261"/>
      <c r="BV2" s="261"/>
      <c r="BW2" s="261"/>
      <c r="BX2" s="261"/>
      <c r="BY2" s="261"/>
      <c r="BZ2" s="261"/>
      <c r="CA2" s="261"/>
      <c r="CB2" s="261"/>
      <c r="CC2" s="261"/>
      <c r="CD2" s="261"/>
      <c r="CE2" s="261"/>
      <c r="CF2" s="261"/>
      <c r="CG2" s="261"/>
      <c r="CH2" s="261"/>
      <c r="CI2" s="261"/>
      <c r="CJ2" s="261"/>
      <c r="CK2" s="261"/>
      <c r="CL2" s="261"/>
      <c r="CM2" s="261"/>
      <c r="CN2" s="261"/>
      <c r="CO2" s="261"/>
      <c r="CP2" s="261"/>
      <c r="CQ2" s="261"/>
      <c r="CR2" s="261"/>
      <c r="CS2" s="261"/>
      <c r="CT2" s="261"/>
      <c r="CU2" s="261"/>
      <c r="CV2" s="261"/>
      <c r="CW2" s="261"/>
      <c r="CX2" s="261"/>
      <c r="CY2" s="261"/>
      <c r="CZ2" s="261"/>
      <c r="DA2" s="261"/>
      <c r="DB2" s="261"/>
      <c r="DC2" s="261"/>
      <c r="DD2" s="261"/>
      <c r="DE2" s="261"/>
      <c r="DF2" s="261"/>
      <c r="DG2" s="261"/>
      <c r="DH2" s="261"/>
      <c r="DI2" s="261"/>
      <c r="DJ2" s="261"/>
      <c r="DK2" s="261"/>
      <c r="DL2" s="261"/>
      <c r="DM2" s="261"/>
      <c r="DN2" s="261"/>
      <c r="DO2" s="261"/>
      <c r="DP2" s="261"/>
      <c r="DQ2" s="261"/>
      <c r="DR2" s="261"/>
      <c r="DS2" s="261"/>
      <c r="DT2" s="261"/>
      <c r="DU2" s="261"/>
      <c r="DV2" s="261"/>
      <c r="DW2" s="261"/>
      <c r="DX2" s="261"/>
      <c r="DY2" s="261"/>
      <c r="DZ2" s="261"/>
      <c r="EA2" s="261"/>
      <c r="EB2" s="261"/>
      <c r="EC2" s="261"/>
      <c r="ED2" s="261"/>
      <c r="EE2" s="261"/>
      <c r="EF2" s="261"/>
      <c r="EG2" s="261"/>
      <c r="EH2" s="261"/>
      <c r="EI2" s="261"/>
      <c r="EJ2" s="261"/>
      <c r="EK2" s="261"/>
      <c r="EL2" s="261"/>
      <c r="EM2" s="261"/>
      <c r="EN2" s="261"/>
      <c r="EO2" s="261"/>
      <c r="EP2" s="261"/>
      <c r="EQ2" s="261"/>
      <c r="ER2" s="261"/>
      <c r="ES2" s="261"/>
      <c r="ET2" s="261"/>
      <c r="EU2" s="261"/>
      <c r="EV2" s="261"/>
      <c r="EW2" s="261"/>
      <c r="EX2" s="261"/>
      <c r="EY2" s="261"/>
      <c r="EZ2" s="261"/>
      <c r="FA2" s="261"/>
      <c r="FB2" s="261"/>
      <c r="FC2" s="261"/>
      <c r="FD2" s="261"/>
      <c r="FE2" s="261"/>
      <c r="FF2" s="261"/>
      <c r="FG2" s="261"/>
      <c r="FH2" s="261"/>
      <c r="FI2" s="261"/>
      <c r="FJ2" s="261"/>
      <c r="FK2" s="261"/>
      <c r="FL2" s="261"/>
      <c r="FM2" s="261"/>
      <c r="FN2" s="261"/>
      <c r="FO2" s="261"/>
      <c r="FP2" s="261"/>
      <c r="FQ2" s="261"/>
      <c r="FR2" s="261"/>
      <c r="FS2" s="261"/>
      <c r="FT2" s="261"/>
      <c r="FU2" s="261"/>
      <c r="FV2" s="261"/>
      <c r="FW2" s="261"/>
      <c r="FX2" s="261"/>
      <c r="FY2" s="261"/>
      <c r="FZ2" s="261"/>
      <c r="GA2" s="261"/>
      <c r="GB2" s="261"/>
      <c r="GC2" s="261"/>
      <c r="GD2" s="261"/>
      <c r="GE2" s="261"/>
      <c r="GF2" s="261"/>
      <c r="GG2" s="261"/>
      <c r="GH2" s="261"/>
      <c r="GI2" s="261"/>
      <c r="GJ2" s="261"/>
      <c r="GK2" s="261"/>
      <c r="GL2" s="261"/>
      <c r="GM2" s="261"/>
      <c r="GN2" s="261"/>
      <c r="GO2" s="261"/>
      <c r="GP2" s="261"/>
      <c r="GQ2" s="261"/>
      <c r="GR2" s="261"/>
      <c r="GS2" s="261"/>
      <c r="GT2" s="261"/>
      <c r="GU2" s="261"/>
      <c r="GV2" s="261"/>
      <c r="GW2" s="261"/>
      <c r="GX2" s="261"/>
      <c r="GY2" s="261"/>
      <c r="GZ2" s="261"/>
      <c r="HA2" s="261"/>
      <c r="HB2" s="261"/>
      <c r="HC2" s="261"/>
      <c r="HD2" s="261"/>
      <c r="HE2" s="261"/>
      <c r="HF2" s="261"/>
      <c r="HG2" s="262"/>
      <c r="HH2" s="262"/>
      <c r="HI2" s="262"/>
      <c r="HJ2" s="262"/>
      <c r="HK2" s="262"/>
      <c r="HL2" s="262"/>
      <c r="HM2" s="262"/>
      <c r="HN2" s="262"/>
      <c r="HO2" s="262"/>
      <c r="HP2" s="262"/>
      <c r="HQ2" s="262"/>
      <c r="HR2" s="262"/>
      <c r="HS2" s="262"/>
      <c r="HT2" s="262"/>
      <c r="HU2" s="262"/>
      <c r="HV2" s="262"/>
      <c r="HW2" s="262"/>
      <c r="HX2" s="262"/>
      <c r="HY2" s="262"/>
      <c r="HZ2" s="262"/>
      <c r="IA2" s="262"/>
      <c r="IB2" s="262"/>
      <c r="IC2" s="262"/>
      <c r="ID2" s="262"/>
      <c r="IE2" s="262"/>
      <c r="IF2" s="262"/>
      <c r="IG2" s="262"/>
      <c r="IH2" s="262"/>
      <c r="II2" s="262"/>
      <c r="IJ2" s="262"/>
      <c r="IK2" s="262"/>
      <c r="IL2" s="262"/>
      <c r="IM2" s="262"/>
      <c r="IN2" s="262"/>
      <c r="IO2" s="262"/>
      <c r="IP2" s="262"/>
      <c r="IQ2" s="262"/>
      <c r="IR2" s="262"/>
      <c r="IS2" s="262"/>
      <c r="IT2" s="262"/>
      <c r="IU2" s="262"/>
      <c r="IV2" s="262"/>
      <c r="IW2" s="262"/>
      <c r="IX2" s="262"/>
      <c r="IY2" s="262"/>
      <c r="IZ2" s="262"/>
      <c r="JA2" s="262"/>
      <c r="JB2" s="262"/>
      <c r="JC2" s="262"/>
      <c r="JD2" s="262"/>
      <c r="JE2" s="262"/>
      <c r="JF2" s="262"/>
      <c r="JG2" s="262"/>
      <c r="JH2" s="262"/>
      <c r="JI2" s="262"/>
      <c r="JJ2" s="262"/>
      <c r="JK2" s="262"/>
      <c r="JL2" s="262"/>
      <c r="JM2" s="262"/>
      <c r="JN2" s="262"/>
      <c r="JO2" s="262"/>
      <c r="JP2" s="262"/>
      <c r="JQ2" s="262"/>
      <c r="JR2" s="262"/>
      <c r="JS2" s="262"/>
      <c r="JT2" s="262"/>
      <c r="JU2" s="262"/>
      <c r="JV2" s="262"/>
      <c r="JW2" s="262"/>
      <c r="JX2" s="262"/>
      <c r="JY2" s="262"/>
      <c r="JZ2" s="262"/>
      <c r="KA2" s="262"/>
      <c r="KB2" s="262"/>
      <c r="KC2" s="262"/>
      <c r="KD2" s="262"/>
      <c r="KE2" s="262"/>
      <c r="KF2" s="262"/>
      <c r="KG2" s="262"/>
      <c r="KH2" s="262"/>
      <c r="KI2" s="262"/>
      <c r="KJ2" s="262"/>
      <c r="KK2" s="262"/>
      <c r="KL2" s="262"/>
      <c r="KM2" s="262"/>
      <c r="KN2" s="262"/>
      <c r="KO2" s="262"/>
      <c r="KP2" s="262"/>
      <c r="KQ2" s="262"/>
      <c r="KR2" s="262"/>
      <c r="KS2" s="262"/>
      <c r="KT2" s="262"/>
      <c r="KU2" s="262"/>
      <c r="KV2" s="262"/>
      <c r="KW2" s="262"/>
      <c r="KX2" s="262"/>
      <c r="KY2" s="262"/>
      <c r="KZ2" s="262"/>
      <c r="LA2" s="262"/>
      <c r="LB2" s="262"/>
      <c r="LC2" s="262"/>
      <c r="LD2" s="262"/>
      <c r="LE2" s="262"/>
      <c r="LF2" s="262"/>
      <c r="LG2" s="262"/>
      <c r="LH2" s="262"/>
      <c r="LI2" s="262"/>
      <c r="LJ2" s="262"/>
      <c r="LK2" s="262"/>
      <c r="LL2" s="262"/>
      <c r="LM2" s="262"/>
      <c r="LN2" s="262"/>
      <c r="LO2" s="262"/>
      <c r="LP2" s="262"/>
      <c r="LQ2" s="262"/>
      <c r="LR2" s="262"/>
      <c r="LS2" s="262"/>
      <c r="LT2" s="262"/>
      <c r="LU2" s="262"/>
      <c r="LV2" s="262"/>
      <c r="LW2" s="262"/>
      <c r="LX2" s="262"/>
      <c r="LY2" s="262"/>
      <c r="LZ2" s="262"/>
      <c r="MA2" s="262"/>
      <c r="MB2" s="262"/>
      <c r="MC2" s="262"/>
      <c r="MD2" s="262"/>
      <c r="ME2" s="262"/>
      <c r="MF2" s="262"/>
      <c r="MG2" s="262"/>
      <c r="MH2" s="262"/>
      <c r="MI2" s="262"/>
      <c r="MJ2" s="262"/>
      <c r="MK2" s="262"/>
      <c r="ML2" s="262"/>
      <c r="MM2" s="262"/>
      <c r="MN2" s="262"/>
      <c r="MO2" s="262"/>
      <c r="MP2" s="262"/>
      <c r="MQ2" s="262"/>
      <c r="MR2" s="262"/>
      <c r="MS2" s="262"/>
      <c r="MT2" s="262"/>
      <c r="MU2" s="262"/>
      <c r="MV2" s="262"/>
      <c r="MW2" s="262"/>
      <c r="MX2" s="262"/>
      <c r="MY2" s="262"/>
      <c r="MZ2" s="262"/>
      <c r="NA2" s="262"/>
      <c r="NB2" s="262"/>
      <c r="NC2" s="262"/>
      <c r="ND2" s="262"/>
      <c r="NE2" s="262"/>
      <c r="NF2" s="262"/>
      <c r="NG2" s="262"/>
      <c r="NH2" s="262"/>
      <c r="NI2" s="262"/>
      <c r="NJ2" s="262"/>
      <c r="NK2" s="262"/>
      <c r="NL2" s="262"/>
      <c r="NM2" s="262"/>
      <c r="NN2" s="262"/>
      <c r="NO2" s="262"/>
      <c r="NP2" s="262"/>
      <c r="NQ2" s="262"/>
      <c r="NR2" s="262"/>
      <c r="NS2" s="262"/>
      <c r="NT2" s="262"/>
      <c r="NU2" s="262"/>
      <c r="NV2" s="262"/>
      <c r="NW2" s="262"/>
      <c r="NX2" s="262"/>
      <c r="NY2" s="262"/>
      <c r="NZ2" s="262"/>
      <c r="OA2" s="262"/>
      <c r="OB2" s="262"/>
      <c r="OC2" s="262"/>
      <c r="OD2" s="262"/>
      <c r="OE2" s="262"/>
      <c r="OF2" s="262"/>
      <c r="OG2" s="262"/>
      <c r="OH2" s="262"/>
      <c r="OI2" s="262"/>
      <c r="OJ2" s="262"/>
      <c r="OK2" s="262"/>
      <c r="OL2" s="262"/>
      <c r="OM2" s="262"/>
      <c r="ON2" s="262"/>
      <c r="OO2" s="262"/>
      <c r="OP2" s="262"/>
      <c r="OQ2" s="262"/>
      <c r="OR2" s="262"/>
      <c r="OS2" s="262"/>
      <c r="OT2" s="262"/>
      <c r="OU2" s="262"/>
      <c r="OV2" s="262"/>
      <c r="OW2" s="262"/>
      <c r="OX2" s="262"/>
    </row>
    <row r="3" spans="2:414" ht="15" customHeight="1" x14ac:dyDescent="0.15">
      <c r="B3" s="248">
        <v>446</v>
      </c>
      <c r="C3" s="256"/>
      <c r="D3" s="255"/>
      <c r="E3" s="255"/>
      <c r="F3" s="255" t="s">
        <v>147</v>
      </c>
      <c r="G3" s="263"/>
      <c r="H3" s="256" t="s">
        <v>147</v>
      </c>
      <c r="I3" s="255"/>
      <c r="J3" s="255"/>
      <c r="K3" s="255"/>
      <c r="L3" s="263"/>
      <c r="M3" s="256"/>
      <c r="N3" s="255" t="s">
        <v>147</v>
      </c>
      <c r="O3" s="255"/>
      <c r="P3" s="255"/>
      <c r="Q3" s="264"/>
      <c r="R3" s="256"/>
      <c r="S3" s="255" t="s">
        <v>147</v>
      </c>
      <c r="T3" s="255"/>
      <c r="U3" s="255"/>
      <c r="V3" s="263"/>
    </row>
    <row r="4" spans="2:414" ht="15" customHeight="1" x14ac:dyDescent="0.15">
      <c r="B4" s="249">
        <v>445</v>
      </c>
      <c r="C4" s="265"/>
      <c r="D4" s="266"/>
      <c r="E4" s="266"/>
      <c r="F4" s="266"/>
      <c r="G4" s="267" t="s">
        <v>147</v>
      </c>
      <c r="H4" s="265"/>
      <c r="I4" s="266"/>
      <c r="J4" s="266"/>
      <c r="K4" s="266" t="s">
        <v>147</v>
      </c>
      <c r="L4" s="267"/>
      <c r="M4" s="265" t="s">
        <v>147</v>
      </c>
      <c r="N4" s="266"/>
      <c r="O4" s="266"/>
      <c r="P4" s="266"/>
      <c r="Q4" s="268"/>
      <c r="R4" s="265"/>
      <c r="S4" s="266"/>
      <c r="T4" s="266" t="s">
        <v>149</v>
      </c>
      <c r="U4" s="266"/>
      <c r="V4" s="267"/>
    </row>
    <row r="5" spans="2:414" ht="15" customHeight="1" x14ac:dyDescent="0.15">
      <c r="B5" s="249">
        <v>444</v>
      </c>
      <c r="C5" s="265"/>
      <c r="D5" s="266"/>
      <c r="E5" s="266" t="s">
        <v>147</v>
      </c>
      <c r="F5" s="266"/>
      <c r="G5" s="267"/>
      <c r="H5" s="265"/>
      <c r="I5" s="266"/>
      <c r="J5" s="266" t="s">
        <v>147</v>
      </c>
      <c r="K5" s="266"/>
      <c r="L5" s="267"/>
      <c r="M5" s="265"/>
      <c r="N5" s="266"/>
      <c r="O5" s="266" t="s">
        <v>147</v>
      </c>
      <c r="P5" s="266"/>
      <c r="Q5" s="268"/>
      <c r="R5" s="265"/>
      <c r="S5" s="266"/>
      <c r="T5" s="266" t="s">
        <v>148</v>
      </c>
      <c r="U5" s="266"/>
      <c r="V5" s="267"/>
    </row>
    <row r="6" spans="2:414" ht="15" customHeight="1" x14ac:dyDescent="0.15">
      <c r="B6" s="249">
        <v>443</v>
      </c>
      <c r="C6" s="265" t="s">
        <v>149</v>
      </c>
      <c r="D6" s="266"/>
      <c r="E6" s="266"/>
      <c r="F6" s="266"/>
      <c r="G6" s="267"/>
      <c r="H6" s="265"/>
      <c r="I6" s="266" t="s">
        <v>147</v>
      </c>
      <c r="J6" s="266"/>
      <c r="K6" s="266"/>
      <c r="L6" s="267"/>
      <c r="M6" s="265"/>
      <c r="N6" s="266"/>
      <c r="O6" s="266"/>
      <c r="P6" s="266" t="s">
        <v>147</v>
      </c>
      <c r="Q6" s="268"/>
      <c r="R6" s="265" t="s">
        <v>147</v>
      </c>
      <c r="S6" s="266"/>
      <c r="T6" s="266"/>
      <c r="U6" s="266"/>
      <c r="V6" s="267"/>
    </row>
    <row r="7" spans="2:414" ht="15" customHeight="1" x14ac:dyDescent="0.15">
      <c r="B7" s="249">
        <v>442</v>
      </c>
      <c r="C7" s="265" t="s">
        <v>148</v>
      </c>
      <c r="D7" s="266"/>
      <c r="E7" s="266"/>
      <c r="F7" s="266"/>
      <c r="G7" s="267"/>
      <c r="H7" s="265"/>
      <c r="I7" s="266"/>
      <c r="J7" s="266" t="s">
        <v>149</v>
      </c>
      <c r="K7" s="266"/>
      <c r="L7" s="267"/>
      <c r="M7" s="265" t="s">
        <v>149</v>
      </c>
      <c r="N7" s="266"/>
      <c r="O7" s="266"/>
      <c r="P7" s="266"/>
      <c r="Q7" s="268"/>
      <c r="R7" s="265"/>
      <c r="S7" s="266" t="s">
        <v>147</v>
      </c>
      <c r="T7" s="266"/>
      <c r="U7" s="266"/>
      <c r="V7" s="267"/>
    </row>
    <row r="8" spans="2:414" ht="15" customHeight="1" x14ac:dyDescent="0.15">
      <c r="B8" s="249">
        <v>441</v>
      </c>
      <c r="C8" s="265"/>
      <c r="D8" s="266"/>
      <c r="E8" s="266"/>
      <c r="F8" s="266" t="s">
        <v>147</v>
      </c>
      <c r="G8" s="267"/>
      <c r="H8" s="265"/>
      <c r="I8" s="266"/>
      <c r="J8" s="266" t="s">
        <v>148</v>
      </c>
      <c r="K8" s="266"/>
      <c r="L8" s="267"/>
      <c r="M8" s="265" t="s">
        <v>148</v>
      </c>
      <c r="N8" s="266"/>
      <c r="O8" s="266"/>
      <c r="P8" s="266"/>
      <c r="Q8" s="268"/>
      <c r="R8" s="265"/>
      <c r="S8" s="266"/>
      <c r="T8" s="266"/>
      <c r="U8" s="266" t="s">
        <v>147</v>
      </c>
      <c r="V8" s="267"/>
    </row>
    <row r="9" spans="2:414" ht="15" customHeight="1" x14ac:dyDescent="0.15">
      <c r="B9" s="249">
        <v>440</v>
      </c>
      <c r="C9" s="265"/>
      <c r="D9" s="266"/>
      <c r="E9" s="266"/>
      <c r="F9" s="266"/>
      <c r="G9" s="267" t="s">
        <v>147</v>
      </c>
      <c r="H9" s="265" t="s">
        <v>149</v>
      </c>
      <c r="I9" s="266"/>
      <c r="J9" s="266"/>
      <c r="K9" s="266"/>
      <c r="L9" s="267"/>
      <c r="M9" s="265"/>
      <c r="N9" s="266"/>
      <c r="O9" s="266"/>
      <c r="P9" s="266" t="s">
        <v>147</v>
      </c>
      <c r="Q9" s="268"/>
      <c r="R9" s="265"/>
      <c r="S9" s="266" t="s">
        <v>149</v>
      </c>
      <c r="T9" s="266"/>
      <c r="U9" s="266"/>
      <c r="V9" s="267"/>
    </row>
    <row r="10" spans="2:414" ht="15" customHeight="1" x14ac:dyDescent="0.15">
      <c r="B10" s="249">
        <v>439</v>
      </c>
      <c r="C10" s="265"/>
      <c r="D10" s="266"/>
      <c r="E10" s="266" t="s">
        <v>147</v>
      </c>
      <c r="F10" s="266"/>
      <c r="G10" s="267"/>
      <c r="H10" s="265" t="s">
        <v>148</v>
      </c>
      <c r="I10" s="266"/>
      <c r="J10" s="266"/>
      <c r="K10" s="266"/>
      <c r="L10" s="267"/>
      <c r="M10" s="265"/>
      <c r="N10" s="266"/>
      <c r="O10" s="266" t="s">
        <v>147</v>
      </c>
      <c r="P10" s="266"/>
      <c r="Q10" s="268"/>
      <c r="R10" s="265"/>
      <c r="S10" s="266" t="s">
        <v>148</v>
      </c>
      <c r="T10" s="266"/>
      <c r="U10" s="266"/>
      <c r="V10" s="267"/>
    </row>
    <row r="11" spans="2:414" ht="15" customHeight="1" x14ac:dyDescent="0.15">
      <c r="B11" s="249">
        <v>438</v>
      </c>
      <c r="C11" s="265" t="s">
        <v>147</v>
      </c>
      <c r="D11" s="266"/>
      <c r="E11" s="266"/>
      <c r="F11" s="266"/>
      <c r="G11" s="267"/>
      <c r="H11" s="265"/>
      <c r="I11" s="266"/>
      <c r="J11" s="266" t="s">
        <v>147</v>
      </c>
      <c r="K11" s="266"/>
      <c r="L11" s="267"/>
      <c r="M11" s="265" t="s">
        <v>147</v>
      </c>
      <c r="N11" s="266"/>
      <c r="O11" s="266"/>
      <c r="P11" s="266"/>
      <c r="Q11" s="268"/>
      <c r="R11" s="265"/>
      <c r="S11" s="266"/>
      <c r="T11" s="266"/>
      <c r="U11" s="266" t="s">
        <v>149</v>
      </c>
      <c r="V11" s="267"/>
    </row>
    <row r="12" spans="2:414" ht="15" customHeight="1" x14ac:dyDescent="0.15">
      <c r="B12" s="249">
        <v>437</v>
      </c>
      <c r="C12" s="265"/>
      <c r="D12" s="266"/>
      <c r="E12" s="266" t="s">
        <v>147</v>
      </c>
      <c r="F12" s="266"/>
      <c r="G12" s="267"/>
      <c r="H12" s="265"/>
      <c r="I12" s="266"/>
      <c r="J12" s="266"/>
      <c r="K12" s="266" t="s">
        <v>147</v>
      </c>
      <c r="L12" s="267"/>
      <c r="M12" s="265"/>
      <c r="N12" s="266" t="s">
        <v>147</v>
      </c>
      <c r="O12" s="266"/>
      <c r="P12" s="266"/>
      <c r="Q12" s="268"/>
      <c r="R12" s="265"/>
      <c r="S12" s="266"/>
      <c r="T12" s="266"/>
      <c r="U12" s="266" t="s">
        <v>149</v>
      </c>
      <c r="V12" s="267"/>
    </row>
    <row r="13" spans="2:414" ht="15" customHeight="1" x14ac:dyDescent="0.15">
      <c r="B13" s="249">
        <v>436</v>
      </c>
      <c r="C13" s="265"/>
      <c r="D13" s="266"/>
      <c r="E13" s="266"/>
      <c r="F13" s="266"/>
      <c r="G13" s="267" t="s">
        <v>147</v>
      </c>
      <c r="H13" s="265" t="s">
        <v>147</v>
      </c>
      <c r="I13" s="266"/>
      <c r="J13" s="266"/>
      <c r="K13" s="266"/>
      <c r="L13" s="267"/>
      <c r="M13" s="265"/>
      <c r="N13" s="266"/>
      <c r="O13" s="266"/>
      <c r="P13" s="266"/>
      <c r="Q13" s="268" t="s">
        <v>147</v>
      </c>
      <c r="R13" s="265"/>
      <c r="S13" s="266"/>
      <c r="T13" s="266"/>
      <c r="U13" s="266" t="s">
        <v>148</v>
      </c>
      <c r="V13" s="267"/>
    </row>
    <row r="14" spans="2:414" ht="15" customHeight="1" x14ac:dyDescent="0.15">
      <c r="B14" s="249">
        <v>435</v>
      </c>
      <c r="C14" s="265" t="s">
        <v>149</v>
      </c>
      <c r="D14" s="266"/>
      <c r="E14" s="266"/>
      <c r="F14" s="266"/>
      <c r="G14" s="267"/>
      <c r="H14" s="265"/>
      <c r="I14" s="266"/>
      <c r="J14" s="266"/>
      <c r="K14" s="266" t="s">
        <v>149</v>
      </c>
      <c r="L14" s="267"/>
      <c r="M14" s="265"/>
      <c r="N14" s="266"/>
      <c r="O14" s="266" t="s">
        <v>147</v>
      </c>
      <c r="P14" s="266"/>
      <c r="Q14" s="268"/>
      <c r="R14" s="265"/>
      <c r="S14" s="266"/>
      <c r="T14" s="266" t="s">
        <v>147</v>
      </c>
      <c r="U14" s="266"/>
      <c r="V14" s="267"/>
    </row>
    <row r="15" spans="2:414" ht="15" customHeight="1" x14ac:dyDescent="0.15">
      <c r="B15" s="249">
        <v>434</v>
      </c>
      <c r="C15" s="265" t="s">
        <v>148</v>
      </c>
      <c r="D15" s="266"/>
      <c r="E15" s="266"/>
      <c r="F15" s="266"/>
      <c r="G15" s="267"/>
      <c r="H15" s="265"/>
      <c r="I15" s="266"/>
      <c r="J15" s="266"/>
      <c r="K15" s="266" t="s">
        <v>149</v>
      </c>
      <c r="L15" s="267"/>
      <c r="M15" s="265"/>
      <c r="N15" s="266"/>
      <c r="O15" s="266"/>
      <c r="P15" s="266"/>
      <c r="Q15" s="268" t="s">
        <v>147</v>
      </c>
      <c r="R15" s="265" t="s">
        <v>147</v>
      </c>
      <c r="S15" s="266"/>
      <c r="T15" s="266"/>
      <c r="U15" s="266"/>
      <c r="V15" s="267"/>
    </row>
    <row r="16" spans="2:414" ht="15" customHeight="1" x14ac:dyDescent="0.15">
      <c r="B16" s="249">
        <v>433</v>
      </c>
      <c r="C16" s="265"/>
      <c r="D16" s="266"/>
      <c r="E16" s="266"/>
      <c r="F16" s="266"/>
      <c r="G16" s="267" t="s">
        <v>147</v>
      </c>
      <c r="H16" s="265"/>
      <c r="I16" s="266"/>
      <c r="J16" s="266"/>
      <c r="K16" s="266" t="s">
        <v>148</v>
      </c>
      <c r="L16" s="267"/>
      <c r="M16" s="265"/>
      <c r="N16" s="266"/>
      <c r="O16" s="266" t="s">
        <v>147</v>
      </c>
      <c r="P16" s="266"/>
      <c r="Q16" s="268"/>
      <c r="R16" s="265"/>
      <c r="S16" s="266"/>
      <c r="T16" s="266" t="s">
        <v>147</v>
      </c>
      <c r="U16" s="266"/>
      <c r="V16" s="267"/>
    </row>
    <row r="17" spans="2:22" ht="15" customHeight="1" x14ac:dyDescent="0.15">
      <c r="B17" s="249">
        <v>432</v>
      </c>
      <c r="C17" s="265"/>
      <c r="D17" s="266" t="s">
        <v>147</v>
      </c>
      <c r="E17" s="266"/>
      <c r="F17" s="266"/>
      <c r="G17" s="267"/>
      <c r="H17" s="265" t="s">
        <v>149</v>
      </c>
      <c r="I17" s="266"/>
      <c r="J17" s="266"/>
      <c r="K17" s="266"/>
      <c r="L17" s="267"/>
      <c r="M17" s="265"/>
      <c r="N17" s="266"/>
      <c r="O17" s="266"/>
      <c r="P17" s="266" t="s">
        <v>147</v>
      </c>
      <c r="Q17" s="268"/>
      <c r="R17" s="265"/>
      <c r="S17" s="266"/>
      <c r="T17" s="266"/>
      <c r="U17" s="266"/>
      <c r="V17" s="267" t="s">
        <v>149</v>
      </c>
    </row>
    <row r="18" spans="2:22" ht="15" customHeight="1" x14ac:dyDescent="0.15">
      <c r="B18" s="249">
        <v>431</v>
      </c>
      <c r="C18" s="265"/>
      <c r="D18" s="266"/>
      <c r="E18" s="266"/>
      <c r="F18" s="266"/>
      <c r="G18" s="267" t="s">
        <v>147</v>
      </c>
      <c r="H18" s="265" t="s">
        <v>148</v>
      </c>
      <c r="I18" s="266"/>
      <c r="J18" s="266"/>
      <c r="K18" s="266"/>
      <c r="L18" s="267"/>
      <c r="M18" s="265"/>
      <c r="N18" s="266" t="s">
        <v>147</v>
      </c>
      <c r="O18" s="266"/>
      <c r="P18" s="266"/>
      <c r="Q18" s="268"/>
      <c r="R18" s="265"/>
      <c r="S18" s="266"/>
      <c r="T18" s="266"/>
      <c r="U18" s="266"/>
      <c r="V18" s="267" t="s">
        <v>149</v>
      </c>
    </row>
    <row r="19" spans="2:22" ht="15" customHeight="1" x14ac:dyDescent="0.15">
      <c r="B19" s="249">
        <v>430</v>
      </c>
      <c r="C19" s="265"/>
      <c r="D19" s="266" t="s">
        <v>147</v>
      </c>
      <c r="E19" s="266"/>
      <c r="F19" s="266"/>
      <c r="G19" s="267"/>
      <c r="H19" s="265"/>
      <c r="I19" s="266"/>
      <c r="J19" s="266" t="s">
        <v>147</v>
      </c>
      <c r="K19" s="266"/>
      <c r="L19" s="267"/>
      <c r="M19" s="265" t="s">
        <v>147</v>
      </c>
      <c r="N19" s="266"/>
      <c r="O19" s="266"/>
      <c r="P19" s="266"/>
      <c r="Q19" s="268"/>
      <c r="R19" s="265"/>
      <c r="S19" s="266"/>
      <c r="T19" s="266"/>
      <c r="U19" s="266"/>
      <c r="V19" s="267" t="s">
        <v>148</v>
      </c>
    </row>
    <row r="20" spans="2:22" ht="15" customHeight="1" x14ac:dyDescent="0.15">
      <c r="B20" s="249">
        <v>429</v>
      </c>
      <c r="C20" s="265"/>
      <c r="D20" s="266"/>
      <c r="E20" s="266"/>
      <c r="F20" s="266"/>
      <c r="G20" s="267" t="s">
        <v>147</v>
      </c>
      <c r="H20" s="265" t="s">
        <v>147</v>
      </c>
      <c r="I20" s="266"/>
      <c r="J20" s="266"/>
      <c r="K20" s="266"/>
      <c r="L20" s="267"/>
      <c r="M20" s="265"/>
      <c r="N20" s="266" t="s">
        <v>149</v>
      </c>
      <c r="O20" s="266"/>
      <c r="P20" s="266"/>
      <c r="Q20" s="268"/>
      <c r="R20" s="265" t="s">
        <v>147</v>
      </c>
      <c r="S20" s="266"/>
      <c r="T20" s="266"/>
      <c r="U20" s="266"/>
      <c r="V20" s="267"/>
    </row>
    <row r="21" spans="2:22" ht="15" customHeight="1" x14ac:dyDescent="0.15">
      <c r="B21" s="249">
        <v>428</v>
      </c>
      <c r="C21" s="265" t="s">
        <v>149</v>
      </c>
      <c r="D21" s="266"/>
      <c r="E21" s="266"/>
      <c r="F21" s="266"/>
      <c r="G21" s="267"/>
      <c r="H21" s="265"/>
      <c r="I21" s="266" t="s">
        <v>147</v>
      </c>
      <c r="J21" s="266"/>
      <c r="K21" s="266"/>
      <c r="L21" s="267"/>
      <c r="M21" s="265"/>
      <c r="N21" s="266" t="s">
        <v>149</v>
      </c>
      <c r="O21" s="266"/>
      <c r="P21" s="266"/>
      <c r="Q21" s="268"/>
      <c r="R21" s="265"/>
      <c r="S21" s="266"/>
      <c r="T21" s="266" t="s">
        <v>147</v>
      </c>
      <c r="U21" s="266"/>
      <c r="V21" s="267"/>
    </row>
    <row r="22" spans="2:22" ht="15" customHeight="1" x14ac:dyDescent="0.15">
      <c r="B22" s="249">
        <v>427</v>
      </c>
      <c r="C22" s="265" t="s">
        <v>148</v>
      </c>
      <c r="D22" s="266"/>
      <c r="E22" s="266"/>
      <c r="F22" s="266"/>
      <c r="G22" s="267"/>
      <c r="H22" s="265"/>
      <c r="I22" s="266"/>
      <c r="J22" s="266"/>
      <c r="K22" s="266"/>
      <c r="L22" s="267" t="s">
        <v>147</v>
      </c>
      <c r="M22" s="265"/>
      <c r="N22" s="266" t="s">
        <v>148</v>
      </c>
      <c r="O22" s="266"/>
      <c r="P22" s="266"/>
      <c r="Q22" s="268"/>
      <c r="R22" s="265"/>
      <c r="S22" s="266"/>
      <c r="T22" s="266"/>
      <c r="U22" s="266"/>
      <c r="V22" s="267" t="s">
        <v>149</v>
      </c>
    </row>
    <row r="23" spans="2:22" ht="15" customHeight="1" x14ac:dyDescent="0.15">
      <c r="B23" s="249">
        <v>426</v>
      </c>
      <c r="C23" s="265"/>
      <c r="D23" s="266"/>
      <c r="E23" s="266"/>
      <c r="F23" s="266" t="s">
        <v>147</v>
      </c>
      <c r="G23" s="267"/>
      <c r="H23" s="265"/>
      <c r="I23" s="266" t="s">
        <v>147</v>
      </c>
      <c r="J23" s="266"/>
      <c r="K23" s="266"/>
      <c r="L23" s="267"/>
      <c r="M23" s="265"/>
      <c r="N23" s="266"/>
      <c r="O23" s="266" t="s">
        <v>149</v>
      </c>
      <c r="P23" s="266"/>
      <c r="Q23" s="268"/>
      <c r="R23" s="265"/>
      <c r="S23" s="266"/>
      <c r="T23" s="266"/>
      <c r="U23" s="266"/>
      <c r="V23" s="267" t="s">
        <v>148</v>
      </c>
    </row>
    <row r="24" spans="2:22" ht="15" customHeight="1" x14ac:dyDescent="0.15">
      <c r="B24" s="249">
        <v>425</v>
      </c>
      <c r="C24" s="265"/>
      <c r="D24" s="266"/>
      <c r="E24" s="266" t="s">
        <v>149</v>
      </c>
      <c r="F24" s="266"/>
      <c r="G24" s="267"/>
      <c r="H24" s="265"/>
      <c r="I24" s="266"/>
      <c r="J24" s="266"/>
      <c r="K24" s="266" t="s">
        <v>147</v>
      </c>
      <c r="L24" s="267"/>
      <c r="M24" s="265"/>
      <c r="N24" s="266"/>
      <c r="O24" s="266" t="s">
        <v>148</v>
      </c>
      <c r="P24" s="266"/>
      <c r="Q24" s="268"/>
      <c r="R24" s="265"/>
      <c r="S24" s="266"/>
      <c r="T24" s="266" t="s">
        <v>147</v>
      </c>
      <c r="U24" s="266"/>
      <c r="V24" s="267"/>
    </row>
    <row r="25" spans="2:22" ht="15" customHeight="1" x14ac:dyDescent="0.15">
      <c r="B25" s="249">
        <v>424</v>
      </c>
      <c r="C25" s="265"/>
      <c r="D25" s="266"/>
      <c r="E25" s="266" t="s">
        <v>149</v>
      </c>
      <c r="F25" s="266"/>
      <c r="G25" s="267"/>
      <c r="H25" s="265"/>
      <c r="I25" s="266"/>
      <c r="J25" s="266"/>
      <c r="K25" s="266"/>
      <c r="L25" s="267" t="s">
        <v>149</v>
      </c>
      <c r="M25" s="265"/>
      <c r="N25" s="266"/>
      <c r="O25" s="266"/>
      <c r="P25" s="266"/>
      <c r="Q25" s="268" t="s">
        <v>147</v>
      </c>
      <c r="R25" s="265"/>
      <c r="S25" s="266" t="s">
        <v>147</v>
      </c>
      <c r="T25" s="266"/>
      <c r="U25" s="266"/>
      <c r="V25" s="267"/>
    </row>
    <row r="26" spans="2:22" ht="15" customHeight="1" x14ac:dyDescent="0.15">
      <c r="B26" s="249">
        <v>423</v>
      </c>
      <c r="C26" s="265"/>
      <c r="D26" s="266"/>
      <c r="E26" s="266" t="s">
        <v>148</v>
      </c>
      <c r="F26" s="266"/>
      <c r="G26" s="267"/>
      <c r="H26" s="265"/>
      <c r="I26" s="266"/>
      <c r="J26" s="266"/>
      <c r="K26" s="266"/>
      <c r="L26" s="267" t="s">
        <v>148</v>
      </c>
      <c r="M26" s="265" t="s">
        <v>147</v>
      </c>
      <c r="N26" s="266"/>
      <c r="O26" s="266"/>
      <c r="P26" s="266"/>
      <c r="Q26" s="268"/>
      <c r="R26" s="265"/>
      <c r="S26" s="266"/>
      <c r="T26" s="266" t="s">
        <v>147</v>
      </c>
      <c r="U26" s="266"/>
      <c r="V26" s="267"/>
    </row>
    <row r="27" spans="2:22" ht="15" customHeight="1" x14ac:dyDescent="0.15">
      <c r="B27" s="249">
        <v>422</v>
      </c>
      <c r="C27" s="265"/>
      <c r="D27" s="266"/>
      <c r="E27" s="266"/>
      <c r="F27" s="266" t="s">
        <v>149</v>
      </c>
      <c r="G27" s="267"/>
      <c r="H27" s="265"/>
      <c r="I27" s="266"/>
      <c r="J27" s="266"/>
      <c r="K27" s="266" t="s">
        <v>149</v>
      </c>
      <c r="L27" s="267"/>
      <c r="M27" s="265"/>
      <c r="N27" s="266"/>
      <c r="O27" s="266" t="s">
        <v>147</v>
      </c>
      <c r="P27" s="266"/>
      <c r="Q27" s="268"/>
      <c r="R27" s="265"/>
      <c r="S27" s="266"/>
      <c r="T27" s="266"/>
      <c r="U27" s="266" t="s">
        <v>147</v>
      </c>
      <c r="V27" s="267"/>
    </row>
    <row r="28" spans="2:22" ht="15" customHeight="1" x14ac:dyDescent="0.15">
      <c r="B28" s="249">
        <v>421</v>
      </c>
      <c r="C28" s="265"/>
      <c r="D28" s="266"/>
      <c r="E28" s="266"/>
      <c r="F28" s="266" t="s">
        <v>148</v>
      </c>
      <c r="G28" s="267"/>
      <c r="H28" s="265"/>
      <c r="I28" s="266"/>
      <c r="J28" s="266"/>
      <c r="K28" s="266" t="s">
        <v>148</v>
      </c>
      <c r="L28" s="267"/>
      <c r="M28" s="265"/>
      <c r="N28" s="266"/>
      <c r="O28" s="266"/>
      <c r="P28" s="266" t="s">
        <v>147</v>
      </c>
      <c r="Q28" s="268"/>
      <c r="R28" s="265"/>
      <c r="S28" s="266"/>
      <c r="T28" s="266" t="s">
        <v>149</v>
      </c>
      <c r="U28" s="266"/>
      <c r="V28" s="267"/>
    </row>
    <row r="29" spans="2:22" ht="15" customHeight="1" x14ac:dyDescent="0.15">
      <c r="B29" s="249">
        <v>420</v>
      </c>
      <c r="C29" s="265"/>
      <c r="D29" s="266"/>
      <c r="E29" s="266" t="s">
        <v>147</v>
      </c>
      <c r="F29" s="266"/>
      <c r="G29" s="267"/>
      <c r="H29" s="265"/>
      <c r="I29" s="266"/>
      <c r="J29" s="266"/>
      <c r="K29" s="266"/>
      <c r="L29" s="267" t="s">
        <v>147</v>
      </c>
      <c r="M29" s="265"/>
      <c r="N29" s="266"/>
      <c r="O29" s="266" t="s">
        <v>149</v>
      </c>
      <c r="P29" s="266"/>
      <c r="Q29" s="268"/>
      <c r="R29" s="265"/>
      <c r="S29" s="266"/>
      <c r="T29" s="266" t="s">
        <v>148</v>
      </c>
      <c r="U29" s="266"/>
      <c r="V29" s="267"/>
    </row>
    <row r="30" spans="2:22" ht="15" customHeight="1" x14ac:dyDescent="0.15">
      <c r="B30" s="249">
        <v>419</v>
      </c>
      <c r="C30" s="265"/>
      <c r="D30" s="266"/>
      <c r="E30" s="266"/>
      <c r="F30" s="266" t="s">
        <v>147</v>
      </c>
      <c r="G30" s="267"/>
      <c r="H30" s="265" t="s">
        <v>147</v>
      </c>
      <c r="I30" s="266"/>
      <c r="J30" s="266"/>
      <c r="K30" s="266"/>
      <c r="L30" s="267"/>
      <c r="M30" s="265"/>
      <c r="N30" s="266"/>
      <c r="O30" s="266" t="s">
        <v>148</v>
      </c>
      <c r="P30" s="266"/>
      <c r="Q30" s="268"/>
      <c r="R30" s="265"/>
      <c r="S30" s="266" t="s">
        <v>147</v>
      </c>
      <c r="T30" s="266"/>
      <c r="U30" s="266"/>
      <c r="V30" s="267"/>
    </row>
    <row r="31" spans="2:22" ht="15" customHeight="1" x14ac:dyDescent="0.15">
      <c r="B31" s="249">
        <v>418</v>
      </c>
      <c r="C31" s="265"/>
      <c r="D31" s="266"/>
      <c r="E31" s="266"/>
      <c r="F31" s="266"/>
      <c r="G31" s="267" t="s">
        <v>147</v>
      </c>
      <c r="H31" s="265"/>
      <c r="I31" s="266"/>
      <c r="J31" s="266"/>
      <c r="K31" s="266" t="s">
        <v>149</v>
      </c>
      <c r="L31" s="267"/>
      <c r="M31" s="265"/>
      <c r="N31" s="266" t="s">
        <v>147</v>
      </c>
      <c r="O31" s="266"/>
      <c r="P31" s="266"/>
      <c r="Q31" s="268"/>
      <c r="R31" s="265" t="s">
        <v>149</v>
      </c>
      <c r="S31" s="266"/>
      <c r="T31" s="266"/>
      <c r="U31" s="266"/>
      <c r="V31" s="267"/>
    </row>
    <row r="32" spans="2:22" ht="15" customHeight="1" x14ac:dyDescent="0.15">
      <c r="B32" s="249">
        <v>417</v>
      </c>
      <c r="C32" s="265" t="s">
        <v>147</v>
      </c>
      <c r="D32" s="266"/>
      <c r="E32" s="266"/>
      <c r="F32" s="266"/>
      <c r="G32" s="267"/>
      <c r="H32" s="265"/>
      <c r="I32" s="266"/>
      <c r="J32" s="266"/>
      <c r="K32" s="266" t="s">
        <v>148</v>
      </c>
      <c r="L32" s="267"/>
      <c r="M32" s="265"/>
      <c r="N32" s="266"/>
      <c r="O32" s="266"/>
      <c r="P32" s="266" t="s">
        <v>147</v>
      </c>
      <c r="Q32" s="268"/>
      <c r="R32" s="265" t="s">
        <v>148</v>
      </c>
      <c r="S32" s="266"/>
      <c r="T32" s="266"/>
      <c r="U32" s="266"/>
      <c r="V32" s="267"/>
    </row>
    <row r="33" spans="2:22" ht="15" customHeight="1" x14ac:dyDescent="0.15">
      <c r="B33" s="249"/>
      <c r="C33" s="251">
        <v>21</v>
      </c>
      <c r="D33" s="252">
        <v>22</v>
      </c>
      <c r="E33" s="252">
        <v>23</v>
      </c>
      <c r="F33" s="252">
        <v>24</v>
      </c>
      <c r="G33" s="253">
        <v>25</v>
      </c>
      <c r="H33" s="251">
        <v>26</v>
      </c>
      <c r="I33" s="252">
        <v>27</v>
      </c>
      <c r="J33" s="252">
        <v>28</v>
      </c>
      <c r="K33" s="252">
        <v>29</v>
      </c>
      <c r="L33" s="253">
        <v>30</v>
      </c>
      <c r="M33" s="251">
        <v>31</v>
      </c>
      <c r="N33" s="252">
        <v>32</v>
      </c>
      <c r="O33" s="252">
        <v>33</v>
      </c>
      <c r="P33" s="252">
        <v>34</v>
      </c>
      <c r="Q33" s="254">
        <v>35</v>
      </c>
      <c r="R33" s="251">
        <v>36</v>
      </c>
      <c r="S33" s="252">
        <v>37</v>
      </c>
      <c r="T33" s="252">
        <v>38</v>
      </c>
      <c r="U33" s="252">
        <v>39</v>
      </c>
      <c r="V33" s="253">
        <v>40</v>
      </c>
    </row>
    <row r="34" spans="2:22" ht="15" customHeight="1" x14ac:dyDescent="0.15">
      <c r="B34" s="249">
        <v>446</v>
      </c>
      <c r="C34" s="265"/>
      <c r="D34" s="266" t="s">
        <v>147</v>
      </c>
      <c r="E34" s="266"/>
      <c r="F34" s="266"/>
      <c r="G34" s="267"/>
      <c r="H34" s="265"/>
      <c r="I34" s="266"/>
      <c r="J34" s="266"/>
      <c r="K34" s="266"/>
      <c r="L34" s="267" t="s">
        <v>147</v>
      </c>
      <c r="M34" s="265"/>
      <c r="N34" s="266" t="s">
        <v>147</v>
      </c>
      <c r="O34" s="266"/>
      <c r="P34" s="266"/>
      <c r="Q34" s="268"/>
      <c r="R34" s="265"/>
      <c r="S34" s="266" t="s">
        <v>149</v>
      </c>
      <c r="T34" s="266"/>
      <c r="U34" s="266"/>
      <c r="V34" s="267"/>
    </row>
    <row r="35" spans="2:22" ht="15" customHeight="1" x14ac:dyDescent="0.15">
      <c r="B35" s="249">
        <v>445</v>
      </c>
      <c r="C35" s="265" t="s">
        <v>147</v>
      </c>
      <c r="D35" s="266"/>
      <c r="E35" s="266"/>
      <c r="F35" s="266"/>
      <c r="G35" s="267"/>
      <c r="H35" s="265"/>
      <c r="I35" s="266"/>
      <c r="J35" s="266" t="s">
        <v>147</v>
      </c>
      <c r="K35" s="266"/>
      <c r="L35" s="267"/>
      <c r="M35" s="265"/>
      <c r="N35" s="266"/>
      <c r="O35" s="266" t="s">
        <v>147</v>
      </c>
      <c r="P35" s="266"/>
      <c r="Q35" s="268"/>
      <c r="R35" s="265"/>
      <c r="S35" s="266" t="s">
        <v>148</v>
      </c>
      <c r="T35" s="266"/>
      <c r="U35" s="266"/>
      <c r="V35" s="267"/>
    </row>
    <row r="36" spans="2:22" ht="15" customHeight="1" x14ac:dyDescent="0.15">
      <c r="B36" s="249">
        <v>444</v>
      </c>
      <c r="C36" s="265"/>
      <c r="D36" s="266"/>
      <c r="E36" s="266" t="s">
        <v>147</v>
      </c>
      <c r="F36" s="266"/>
      <c r="G36" s="267"/>
      <c r="H36" s="265" t="s">
        <v>147</v>
      </c>
      <c r="I36" s="266"/>
      <c r="J36" s="266"/>
      <c r="K36" s="266"/>
      <c r="L36" s="267"/>
      <c r="M36" s="265"/>
      <c r="N36" s="266" t="s">
        <v>149</v>
      </c>
      <c r="O36" s="266"/>
      <c r="P36" s="266"/>
      <c r="Q36" s="268"/>
      <c r="R36" s="265" t="s">
        <v>147</v>
      </c>
      <c r="S36" s="266"/>
      <c r="T36" s="266"/>
      <c r="U36" s="266"/>
      <c r="V36" s="267"/>
    </row>
    <row r="37" spans="2:22" ht="15" customHeight="1" x14ac:dyDescent="0.15">
      <c r="B37" s="249">
        <v>443</v>
      </c>
      <c r="C37" s="265"/>
      <c r="D37" s="266"/>
      <c r="E37" s="266"/>
      <c r="F37" s="266" t="s">
        <v>149</v>
      </c>
      <c r="G37" s="267"/>
      <c r="H37" s="265"/>
      <c r="I37" s="266"/>
      <c r="J37" s="266"/>
      <c r="K37" s="266"/>
      <c r="L37" s="267" t="s">
        <v>147</v>
      </c>
      <c r="M37" s="265"/>
      <c r="N37" s="266" t="s">
        <v>148</v>
      </c>
      <c r="O37" s="266"/>
      <c r="P37" s="266"/>
      <c r="Q37" s="268"/>
      <c r="R37" s="265"/>
      <c r="S37" s="266"/>
      <c r="T37" s="266"/>
      <c r="U37" s="266"/>
      <c r="V37" s="267" t="s">
        <v>149</v>
      </c>
    </row>
    <row r="38" spans="2:22" ht="15" customHeight="1" x14ac:dyDescent="0.15">
      <c r="B38" s="249">
        <v>442</v>
      </c>
      <c r="C38" s="265"/>
      <c r="D38" s="266"/>
      <c r="E38" s="266"/>
      <c r="F38" s="266" t="s">
        <v>149</v>
      </c>
      <c r="G38" s="267"/>
      <c r="H38" s="265"/>
      <c r="I38" s="266" t="s">
        <v>149</v>
      </c>
      <c r="J38" s="266"/>
      <c r="K38" s="266"/>
      <c r="L38" s="267"/>
      <c r="M38" s="265"/>
      <c r="N38" s="266"/>
      <c r="O38" s="266" t="s">
        <v>147</v>
      </c>
      <c r="P38" s="266"/>
      <c r="Q38" s="268"/>
      <c r="R38" s="265"/>
      <c r="S38" s="266"/>
      <c r="T38" s="266"/>
      <c r="U38" s="266"/>
      <c r="V38" s="267" t="s">
        <v>148</v>
      </c>
    </row>
    <row r="39" spans="2:22" ht="15" customHeight="1" x14ac:dyDescent="0.15">
      <c r="B39" s="249">
        <v>441</v>
      </c>
      <c r="C39" s="265"/>
      <c r="D39" s="266"/>
      <c r="E39" s="266"/>
      <c r="F39" s="266" t="s">
        <v>148</v>
      </c>
      <c r="G39" s="267"/>
      <c r="H39" s="265"/>
      <c r="I39" s="266" t="s">
        <v>148</v>
      </c>
      <c r="J39" s="266"/>
      <c r="K39" s="266"/>
      <c r="L39" s="267"/>
      <c r="M39" s="265" t="s">
        <v>147</v>
      </c>
      <c r="N39" s="266"/>
      <c r="O39" s="266"/>
      <c r="P39" s="266"/>
      <c r="Q39" s="268"/>
      <c r="R39" s="265"/>
      <c r="S39" s="266" t="s">
        <v>147</v>
      </c>
      <c r="T39" s="266"/>
      <c r="U39" s="266"/>
      <c r="V39" s="267"/>
    </row>
    <row r="40" spans="2:22" ht="15" customHeight="1" x14ac:dyDescent="0.15">
      <c r="B40" s="249">
        <v>440</v>
      </c>
      <c r="C40" s="265"/>
      <c r="D40" s="266" t="s">
        <v>147</v>
      </c>
      <c r="E40" s="266"/>
      <c r="F40" s="266"/>
      <c r="G40" s="267"/>
      <c r="H40" s="265" t="s">
        <v>147</v>
      </c>
      <c r="I40" s="266"/>
      <c r="J40" s="266"/>
      <c r="K40" s="266"/>
      <c r="L40" s="267"/>
      <c r="M40" s="265"/>
      <c r="N40" s="266" t="s">
        <v>149</v>
      </c>
      <c r="O40" s="266"/>
      <c r="P40" s="266"/>
      <c r="Q40" s="268"/>
      <c r="R40" s="265"/>
      <c r="S40" s="266"/>
      <c r="T40" s="266" t="s">
        <v>147</v>
      </c>
      <c r="U40" s="266"/>
      <c r="V40" s="267"/>
    </row>
    <row r="41" spans="2:22" ht="15" customHeight="1" x14ac:dyDescent="0.15">
      <c r="B41" s="249">
        <v>439</v>
      </c>
      <c r="C41" s="265"/>
      <c r="D41" s="266"/>
      <c r="E41" s="266" t="s">
        <v>147</v>
      </c>
      <c r="F41" s="266"/>
      <c r="G41" s="267"/>
      <c r="H41" s="265"/>
      <c r="I41" s="266" t="s">
        <v>147</v>
      </c>
      <c r="J41" s="266"/>
      <c r="K41" s="266"/>
      <c r="L41" s="267"/>
      <c r="M41" s="265"/>
      <c r="N41" s="266" t="s">
        <v>148</v>
      </c>
      <c r="O41" s="266"/>
      <c r="P41" s="266"/>
      <c r="Q41" s="268"/>
      <c r="R41" s="265" t="s">
        <v>147</v>
      </c>
      <c r="S41" s="266"/>
      <c r="T41" s="266"/>
      <c r="U41" s="266"/>
      <c r="V41" s="267"/>
    </row>
    <row r="42" spans="2:22" ht="15" customHeight="1" x14ac:dyDescent="0.15">
      <c r="B42" s="249">
        <v>438</v>
      </c>
      <c r="C42" s="265"/>
      <c r="D42" s="266" t="s">
        <v>147</v>
      </c>
      <c r="E42" s="266"/>
      <c r="F42" s="266"/>
      <c r="G42" s="267"/>
      <c r="H42" s="265"/>
      <c r="I42" s="266"/>
      <c r="J42" s="266" t="s">
        <v>147</v>
      </c>
      <c r="K42" s="266"/>
      <c r="L42" s="267"/>
      <c r="M42" s="265"/>
      <c r="N42" s="266"/>
      <c r="O42" s="266" t="s">
        <v>147</v>
      </c>
      <c r="P42" s="266"/>
      <c r="Q42" s="268"/>
      <c r="R42" s="265"/>
      <c r="S42" s="266"/>
      <c r="T42" s="266"/>
      <c r="U42" s="266" t="s">
        <v>149</v>
      </c>
      <c r="V42" s="267"/>
    </row>
    <row r="43" spans="2:22" ht="15" customHeight="1" x14ac:dyDescent="0.15">
      <c r="B43" s="249">
        <v>437</v>
      </c>
      <c r="C43" s="265"/>
      <c r="D43" s="266"/>
      <c r="E43" s="266"/>
      <c r="F43" s="266"/>
      <c r="G43" s="267" t="s">
        <v>147</v>
      </c>
      <c r="H43" s="265"/>
      <c r="I43" s="266" t="s">
        <v>147</v>
      </c>
      <c r="J43" s="266"/>
      <c r="K43" s="266"/>
      <c r="L43" s="267"/>
      <c r="M43" s="265"/>
      <c r="N43" s="266"/>
      <c r="O43" s="266"/>
      <c r="P43" s="266" t="s">
        <v>147</v>
      </c>
      <c r="Q43" s="268"/>
      <c r="R43" s="265"/>
      <c r="S43" s="266"/>
      <c r="T43" s="266"/>
      <c r="U43" s="266" t="s">
        <v>148</v>
      </c>
      <c r="V43" s="267"/>
    </row>
    <row r="44" spans="2:22" ht="15" customHeight="1" x14ac:dyDescent="0.15">
      <c r="B44" s="249">
        <v>436</v>
      </c>
      <c r="C44" s="265"/>
      <c r="D44" s="266"/>
      <c r="E44" s="266"/>
      <c r="F44" s="266" t="s">
        <v>147</v>
      </c>
      <c r="G44" s="267"/>
      <c r="H44" s="265"/>
      <c r="I44" s="266"/>
      <c r="J44" s="266"/>
      <c r="K44" s="266" t="s">
        <v>147</v>
      </c>
      <c r="L44" s="267"/>
      <c r="M44" s="265"/>
      <c r="N44" s="266" t="s">
        <v>149</v>
      </c>
      <c r="O44" s="266"/>
      <c r="P44" s="266"/>
      <c r="Q44" s="268"/>
      <c r="R44" s="265"/>
      <c r="S44" s="266" t="s">
        <v>149</v>
      </c>
      <c r="T44" s="266"/>
      <c r="U44" s="266"/>
      <c r="V44" s="267"/>
    </row>
    <row r="45" spans="2:22" ht="15" customHeight="1" x14ac:dyDescent="0.15">
      <c r="B45" s="249">
        <v>435</v>
      </c>
      <c r="C45" s="269"/>
      <c r="D45" s="270"/>
      <c r="E45" s="270" t="s">
        <v>147</v>
      </c>
      <c r="F45" s="270"/>
      <c r="G45" s="271"/>
      <c r="H45" s="269"/>
      <c r="I45" s="270"/>
      <c r="J45" s="270"/>
      <c r="K45" s="270"/>
      <c r="L45" s="271" t="s">
        <v>147</v>
      </c>
      <c r="M45" s="269"/>
      <c r="N45" s="270" t="s">
        <v>148</v>
      </c>
      <c r="O45" s="270"/>
      <c r="P45" s="270"/>
      <c r="Q45" s="272"/>
      <c r="R45" s="269"/>
      <c r="S45" s="270" t="s">
        <v>148</v>
      </c>
      <c r="T45" s="270"/>
      <c r="U45" s="270"/>
      <c r="V45" s="271"/>
    </row>
    <row r="46" spans="2:22" ht="15" customHeight="1" x14ac:dyDescent="0.15">
      <c r="B46" s="249">
        <v>434</v>
      </c>
      <c r="C46" s="265"/>
      <c r="D46" s="266"/>
      <c r="E46" s="266"/>
      <c r="F46" s="266" t="s">
        <v>147</v>
      </c>
      <c r="G46" s="267"/>
      <c r="H46" s="265" t="s">
        <v>147</v>
      </c>
      <c r="I46" s="266"/>
      <c r="J46" s="266"/>
      <c r="K46" s="266"/>
      <c r="L46" s="267"/>
      <c r="M46" s="265"/>
      <c r="N46" s="266"/>
      <c r="O46" s="266"/>
      <c r="P46" s="266" t="s">
        <v>147</v>
      </c>
      <c r="Q46" s="268"/>
      <c r="R46" s="265"/>
      <c r="S46" s="266"/>
      <c r="T46" s="266"/>
      <c r="U46" s="266"/>
      <c r="V46" s="267" t="s">
        <v>149</v>
      </c>
    </row>
    <row r="47" spans="2:22" ht="15" customHeight="1" x14ac:dyDescent="0.15">
      <c r="B47" s="249">
        <v>433</v>
      </c>
      <c r="C47" s="265"/>
      <c r="D47" s="266"/>
      <c r="E47" s="266" t="s">
        <v>147</v>
      </c>
      <c r="F47" s="266"/>
      <c r="G47" s="267"/>
      <c r="H47" s="265"/>
      <c r="I47" s="266"/>
      <c r="J47" s="266"/>
      <c r="K47" s="266"/>
      <c r="L47" s="267" t="s">
        <v>147</v>
      </c>
      <c r="M47" s="265" t="s">
        <v>147</v>
      </c>
      <c r="N47" s="266"/>
      <c r="O47" s="266"/>
      <c r="P47" s="266"/>
      <c r="Q47" s="268"/>
      <c r="R47" s="265"/>
      <c r="S47" s="266"/>
      <c r="T47" s="266"/>
      <c r="U47" s="266"/>
      <c r="V47" s="267" t="s">
        <v>148</v>
      </c>
    </row>
    <row r="48" spans="2:22" ht="15" customHeight="1" x14ac:dyDescent="0.15">
      <c r="B48" s="249">
        <v>432</v>
      </c>
      <c r="C48" s="265"/>
      <c r="D48" s="266"/>
      <c r="E48" s="266"/>
      <c r="F48" s="266" t="s">
        <v>147</v>
      </c>
      <c r="G48" s="267"/>
      <c r="H48" s="265"/>
      <c r="I48" s="266"/>
      <c r="J48" s="266"/>
      <c r="K48" s="266" t="s">
        <v>147</v>
      </c>
      <c r="L48" s="267"/>
      <c r="M48" s="265"/>
      <c r="N48" s="266"/>
      <c r="O48" s="266"/>
      <c r="P48" s="266" t="s">
        <v>147</v>
      </c>
      <c r="Q48" s="268"/>
      <c r="R48" s="265"/>
      <c r="S48" s="266"/>
      <c r="T48" s="266"/>
      <c r="U48" s="266" t="s">
        <v>147</v>
      </c>
      <c r="V48" s="267"/>
    </row>
    <row r="49" spans="2:22" ht="15" customHeight="1" x14ac:dyDescent="0.15">
      <c r="B49" s="249">
        <v>431</v>
      </c>
      <c r="C49" s="265"/>
      <c r="D49" s="266" t="s">
        <v>149</v>
      </c>
      <c r="E49" s="266"/>
      <c r="F49" s="266"/>
      <c r="G49" s="267"/>
      <c r="H49" s="265"/>
      <c r="I49" s="266" t="s">
        <v>147</v>
      </c>
      <c r="J49" s="266"/>
      <c r="K49" s="266"/>
      <c r="L49" s="267"/>
      <c r="M49" s="265"/>
      <c r="N49" s="266"/>
      <c r="O49" s="266"/>
      <c r="P49" s="266"/>
      <c r="Q49" s="268" t="s">
        <v>147</v>
      </c>
      <c r="R49" s="265"/>
      <c r="S49" s="266"/>
      <c r="T49" s="266"/>
      <c r="U49" s="266"/>
      <c r="V49" s="267" t="s">
        <v>147</v>
      </c>
    </row>
    <row r="50" spans="2:22" ht="15" customHeight="1" x14ac:dyDescent="0.15">
      <c r="B50" s="249">
        <v>430</v>
      </c>
      <c r="C50" s="265"/>
      <c r="D50" s="266" t="s">
        <v>148</v>
      </c>
      <c r="E50" s="266"/>
      <c r="F50" s="266"/>
      <c r="G50" s="267"/>
      <c r="H50" s="265"/>
      <c r="I50" s="266"/>
      <c r="J50" s="266"/>
      <c r="K50" s="266" t="s">
        <v>147</v>
      </c>
      <c r="L50" s="267"/>
      <c r="M50" s="265"/>
      <c r="N50" s="266"/>
      <c r="O50" s="266"/>
      <c r="P50" s="266" t="s">
        <v>147</v>
      </c>
      <c r="Q50" s="268"/>
      <c r="R50" s="265" t="s">
        <v>147</v>
      </c>
      <c r="S50" s="266"/>
      <c r="T50" s="266"/>
      <c r="U50" s="266"/>
      <c r="V50" s="267"/>
    </row>
    <row r="51" spans="2:22" ht="15" customHeight="1" x14ac:dyDescent="0.15">
      <c r="B51" s="249">
        <v>429</v>
      </c>
      <c r="C51" s="265"/>
      <c r="D51" s="266"/>
      <c r="E51" s="266" t="s">
        <v>147</v>
      </c>
      <c r="F51" s="266"/>
      <c r="G51" s="267"/>
      <c r="H51" s="265"/>
      <c r="I51" s="266"/>
      <c r="J51" s="266" t="s">
        <v>149</v>
      </c>
      <c r="K51" s="266"/>
      <c r="L51" s="267"/>
      <c r="M51" s="265"/>
      <c r="N51" s="266"/>
      <c r="O51" s="266"/>
      <c r="P51" s="266"/>
      <c r="Q51" s="268" t="s">
        <v>147</v>
      </c>
      <c r="R51" s="265"/>
      <c r="S51" s="266" t="s">
        <v>147</v>
      </c>
      <c r="T51" s="266"/>
      <c r="U51" s="266"/>
      <c r="V51" s="267"/>
    </row>
    <row r="52" spans="2:22" ht="15" customHeight="1" x14ac:dyDescent="0.15">
      <c r="B52" s="249">
        <v>428</v>
      </c>
      <c r="C52" s="265"/>
      <c r="D52" s="266"/>
      <c r="E52" s="266"/>
      <c r="F52" s="266"/>
      <c r="G52" s="267" t="s">
        <v>149</v>
      </c>
      <c r="H52" s="265"/>
      <c r="I52" s="266"/>
      <c r="J52" s="266" t="s">
        <v>148</v>
      </c>
      <c r="K52" s="266"/>
      <c r="L52" s="267"/>
      <c r="M52" s="265"/>
      <c r="N52" s="266" t="s">
        <v>147</v>
      </c>
      <c r="O52" s="266"/>
      <c r="P52" s="266"/>
      <c r="Q52" s="268"/>
      <c r="R52" s="265" t="s">
        <v>147</v>
      </c>
      <c r="S52" s="266"/>
      <c r="T52" s="266"/>
      <c r="U52" s="266"/>
      <c r="V52" s="267"/>
    </row>
    <row r="53" spans="2:22" ht="15" customHeight="1" x14ac:dyDescent="0.15">
      <c r="B53" s="249">
        <v>427</v>
      </c>
      <c r="C53" s="265"/>
      <c r="D53" s="266"/>
      <c r="E53" s="266"/>
      <c r="F53" s="266"/>
      <c r="G53" s="267" t="s">
        <v>148</v>
      </c>
      <c r="H53" s="265" t="s">
        <v>147</v>
      </c>
      <c r="I53" s="266"/>
      <c r="J53" s="266"/>
      <c r="K53" s="266"/>
      <c r="L53" s="267"/>
      <c r="M53" s="265"/>
      <c r="N53" s="266"/>
      <c r="O53" s="266"/>
      <c r="P53" s="266"/>
      <c r="Q53" s="268" t="s">
        <v>147</v>
      </c>
      <c r="R53" s="265"/>
      <c r="S53" s="266"/>
      <c r="T53" s="266"/>
      <c r="U53" s="266"/>
      <c r="V53" s="267" t="s">
        <v>147</v>
      </c>
    </row>
    <row r="54" spans="2:22" ht="15" customHeight="1" x14ac:dyDescent="0.15">
      <c r="B54" s="249">
        <v>426</v>
      </c>
      <c r="C54" s="265"/>
      <c r="D54" s="266" t="s">
        <v>149</v>
      </c>
      <c r="E54" s="266"/>
      <c r="F54" s="266"/>
      <c r="G54" s="267"/>
      <c r="H54" s="265"/>
      <c r="I54" s="266"/>
      <c r="J54" s="266"/>
      <c r="K54" s="266"/>
      <c r="L54" s="267" t="s">
        <v>147</v>
      </c>
      <c r="M54" s="265"/>
      <c r="N54" s="266"/>
      <c r="O54" s="266"/>
      <c r="P54" s="266" t="s">
        <v>147</v>
      </c>
      <c r="Q54" s="268"/>
      <c r="R54" s="265" t="s">
        <v>147</v>
      </c>
      <c r="S54" s="266"/>
      <c r="T54" s="266"/>
      <c r="U54" s="266"/>
      <c r="V54" s="267"/>
    </row>
    <row r="55" spans="2:22" ht="15" customHeight="1" x14ac:dyDescent="0.15">
      <c r="B55" s="249">
        <v>425</v>
      </c>
      <c r="C55" s="265"/>
      <c r="D55" s="266" t="s">
        <v>148</v>
      </c>
      <c r="E55" s="266"/>
      <c r="F55" s="266"/>
      <c r="G55" s="267"/>
      <c r="H55" s="265" t="s">
        <v>147</v>
      </c>
      <c r="I55" s="266"/>
      <c r="J55" s="266"/>
      <c r="K55" s="266"/>
      <c r="L55" s="267"/>
      <c r="M55" s="265" t="s">
        <v>147</v>
      </c>
      <c r="N55" s="266"/>
      <c r="O55" s="266"/>
      <c r="P55" s="266"/>
      <c r="Q55" s="268"/>
      <c r="R55" s="265"/>
      <c r="S55" s="266"/>
      <c r="T55" s="266" t="s">
        <v>147</v>
      </c>
      <c r="U55" s="266"/>
      <c r="V55" s="267"/>
    </row>
    <row r="56" spans="2:22" ht="15" customHeight="1" x14ac:dyDescent="0.15">
      <c r="B56" s="249">
        <v>424</v>
      </c>
      <c r="C56" s="265"/>
      <c r="D56" s="266"/>
      <c r="E56" s="266"/>
      <c r="F56" s="266"/>
      <c r="G56" s="267" t="s">
        <v>149</v>
      </c>
      <c r="H56" s="265"/>
      <c r="I56" s="266" t="s">
        <v>147</v>
      </c>
      <c r="J56" s="266"/>
      <c r="K56" s="266"/>
      <c r="L56" s="267"/>
      <c r="M56" s="265"/>
      <c r="N56" s="266"/>
      <c r="O56" s="266"/>
      <c r="P56" s="266"/>
      <c r="Q56" s="268" t="s">
        <v>149</v>
      </c>
      <c r="R56" s="265" t="s">
        <v>147</v>
      </c>
      <c r="S56" s="266"/>
      <c r="T56" s="266"/>
      <c r="U56" s="266"/>
      <c r="V56" s="267"/>
    </row>
    <row r="57" spans="2:22" ht="15" customHeight="1" x14ac:dyDescent="0.15">
      <c r="B57" s="249">
        <v>423</v>
      </c>
      <c r="C57" s="265"/>
      <c r="D57" s="266"/>
      <c r="E57" s="266"/>
      <c r="F57" s="266"/>
      <c r="G57" s="267" t="s">
        <v>148</v>
      </c>
      <c r="H57" s="265"/>
      <c r="I57" s="266"/>
      <c r="J57" s="266" t="s">
        <v>147</v>
      </c>
      <c r="K57" s="266"/>
      <c r="L57" s="267"/>
      <c r="M57" s="265"/>
      <c r="N57" s="266"/>
      <c r="O57" s="266"/>
      <c r="P57" s="266"/>
      <c r="Q57" s="268" t="s">
        <v>148</v>
      </c>
      <c r="R57" s="265"/>
      <c r="S57" s="266"/>
      <c r="T57" s="266"/>
      <c r="U57" s="266" t="s">
        <v>147</v>
      </c>
      <c r="V57" s="267"/>
    </row>
    <row r="58" spans="2:22" ht="15" customHeight="1" x14ac:dyDescent="0.15">
      <c r="B58" s="249">
        <v>422</v>
      </c>
      <c r="C58" s="265"/>
      <c r="D58" s="266" t="s">
        <v>147</v>
      </c>
      <c r="E58" s="266"/>
      <c r="F58" s="266"/>
      <c r="G58" s="267"/>
      <c r="H58" s="265"/>
      <c r="I58" s="266"/>
      <c r="J58" s="266"/>
      <c r="K58" s="266"/>
      <c r="L58" s="267" t="s">
        <v>147</v>
      </c>
      <c r="M58" s="265"/>
      <c r="N58" s="266"/>
      <c r="O58" s="266"/>
      <c r="P58" s="266" t="s">
        <v>147</v>
      </c>
      <c r="Q58" s="268"/>
      <c r="R58" s="265"/>
      <c r="S58" s="266" t="s">
        <v>147</v>
      </c>
      <c r="T58" s="266"/>
      <c r="U58" s="266"/>
      <c r="V58" s="267"/>
    </row>
    <row r="59" spans="2:22" ht="15" customHeight="1" x14ac:dyDescent="0.15">
      <c r="B59" s="249">
        <v>421</v>
      </c>
      <c r="C59" s="265"/>
      <c r="D59" s="266"/>
      <c r="E59" s="266"/>
      <c r="F59" s="266" t="s">
        <v>149</v>
      </c>
      <c r="G59" s="267"/>
      <c r="H59" s="265"/>
      <c r="I59" s="266" t="s">
        <v>147</v>
      </c>
      <c r="J59" s="266"/>
      <c r="K59" s="266"/>
      <c r="L59" s="267"/>
      <c r="M59" s="265"/>
      <c r="N59" s="266"/>
      <c r="O59" s="266"/>
      <c r="P59" s="266"/>
      <c r="Q59" s="268" t="s">
        <v>149</v>
      </c>
      <c r="R59" s="265"/>
      <c r="S59" s="266"/>
      <c r="T59" s="266"/>
      <c r="U59" s="266" t="s">
        <v>147</v>
      </c>
      <c r="V59" s="267"/>
    </row>
    <row r="60" spans="2:22" ht="15" customHeight="1" x14ac:dyDescent="0.15">
      <c r="B60" s="249">
        <v>420</v>
      </c>
      <c r="C60" s="265"/>
      <c r="D60" s="266"/>
      <c r="E60" s="266"/>
      <c r="F60" s="266" t="s">
        <v>149</v>
      </c>
      <c r="G60" s="267"/>
      <c r="H60" s="265"/>
      <c r="I60" s="266"/>
      <c r="J60" s="266"/>
      <c r="K60" s="266"/>
      <c r="L60" s="267" t="s">
        <v>147</v>
      </c>
      <c r="M60" s="265"/>
      <c r="N60" s="266"/>
      <c r="O60" s="266"/>
      <c r="P60" s="266"/>
      <c r="Q60" s="268" t="s">
        <v>148</v>
      </c>
      <c r="R60" s="265"/>
      <c r="S60" s="266"/>
      <c r="T60" s="266"/>
      <c r="U60" s="266"/>
      <c r="V60" s="267" t="s">
        <v>149</v>
      </c>
    </row>
    <row r="61" spans="2:22" ht="15" customHeight="1" x14ac:dyDescent="0.15">
      <c r="B61" s="249">
        <v>419</v>
      </c>
      <c r="C61" s="265"/>
      <c r="D61" s="266"/>
      <c r="E61" s="266"/>
      <c r="F61" s="266" t="s">
        <v>148</v>
      </c>
      <c r="G61" s="267"/>
      <c r="H61" s="265"/>
      <c r="I61" s="266" t="s">
        <v>147</v>
      </c>
      <c r="J61" s="266"/>
      <c r="K61" s="266"/>
      <c r="L61" s="267"/>
      <c r="M61" s="265"/>
      <c r="N61" s="266" t="s">
        <v>147</v>
      </c>
      <c r="O61" s="266"/>
      <c r="P61" s="266"/>
      <c r="Q61" s="268"/>
      <c r="R61" s="265"/>
      <c r="S61" s="266"/>
      <c r="T61" s="266"/>
      <c r="U61" s="266"/>
      <c r="V61" s="267" t="s">
        <v>148</v>
      </c>
    </row>
    <row r="62" spans="2:22" ht="15" customHeight="1" x14ac:dyDescent="0.15">
      <c r="B62" s="249">
        <v>418</v>
      </c>
      <c r="C62" s="265"/>
      <c r="D62" s="266" t="s">
        <v>147</v>
      </c>
      <c r="E62" s="266"/>
      <c r="F62" s="266"/>
      <c r="G62" s="267"/>
      <c r="H62" s="265"/>
      <c r="I62" s="266"/>
      <c r="J62" s="266"/>
      <c r="K62" s="266" t="s">
        <v>147</v>
      </c>
      <c r="L62" s="267"/>
      <c r="M62" s="265" t="s">
        <v>147</v>
      </c>
      <c r="N62" s="266"/>
      <c r="O62" s="266"/>
      <c r="P62" s="266"/>
      <c r="Q62" s="268"/>
      <c r="R62" s="265" t="s">
        <v>147</v>
      </c>
      <c r="S62" s="266"/>
      <c r="T62" s="266"/>
      <c r="U62" s="266"/>
      <c r="V62" s="267"/>
    </row>
    <row r="63" spans="2:22" ht="15" customHeight="1" thickBot="1" x14ac:dyDescent="0.2">
      <c r="B63" s="250">
        <v>417</v>
      </c>
      <c r="C63" s="273"/>
      <c r="D63" s="274"/>
      <c r="E63" s="274"/>
      <c r="F63" s="274"/>
      <c r="G63" s="275" t="s">
        <v>147</v>
      </c>
      <c r="H63" s="273"/>
      <c r="I63" s="274" t="s">
        <v>147</v>
      </c>
      <c r="J63" s="274"/>
      <c r="K63" s="274"/>
      <c r="L63" s="275"/>
      <c r="M63" s="273"/>
      <c r="N63" s="274"/>
      <c r="O63" s="274"/>
      <c r="P63" s="274" t="s">
        <v>147</v>
      </c>
      <c r="Q63" s="275"/>
      <c r="R63" s="273"/>
      <c r="S63" s="274"/>
      <c r="T63" s="274"/>
      <c r="U63" s="274"/>
      <c r="V63" s="275" t="s">
        <v>147</v>
      </c>
    </row>
    <row r="64" spans="2:22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  <row r="340" ht="15" customHeight="1" x14ac:dyDescent="0.15"/>
    <row r="341" ht="15" customHeight="1" x14ac:dyDescent="0.15"/>
    <row r="342" ht="15" customHeight="1" x14ac:dyDescent="0.15"/>
    <row r="343" ht="15" customHeight="1" x14ac:dyDescent="0.15"/>
    <row r="344" ht="15" customHeight="1" x14ac:dyDescent="0.15"/>
    <row r="345" ht="15" customHeight="1" x14ac:dyDescent="0.15"/>
    <row r="346" ht="15" customHeight="1" x14ac:dyDescent="0.15"/>
    <row r="347" ht="15" customHeight="1" x14ac:dyDescent="0.15"/>
    <row r="348" ht="15" customHeight="1" x14ac:dyDescent="0.15"/>
    <row r="349" ht="15" customHeight="1" x14ac:dyDescent="0.15"/>
    <row r="350" ht="15" customHeight="1" x14ac:dyDescent="0.15"/>
    <row r="351" ht="15" customHeight="1" x14ac:dyDescent="0.15"/>
    <row r="352" ht="15" customHeight="1" x14ac:dyDescent="0.15"/>
    <row r="353" ht="15" customHeight="1" x14ac:dyDescent="0.15"/>
    <row r="354" ht="15" customHeight="1" x14ac:dyDescent="0.15"/>
    <row r="355" ht="15" customHeight="1" x14ac:dyDescent="0.15"/>
    <row r="356" ht="15" customHeight="1" x14ac:dyDescent="0.15"/>
    <row r="357" ht="15" customHeight="1" x14ac:dyDescent="0.15"/>
    <row r="358" ht="15" customHeight="1" x14ac:dyDescent="0.15"/>
    <row r="359" ht="15" customHeight="1" x14ac:dyDescent="0.15"/>
    <row r="360" ht="15" customHeight="1" x14ac:dyDescent="0.15"/>
    <row r="361" ht="15" customHeight="1" x14ac:dyDescent="0.15"/>
    <row r="362" ht="15" customHeight="1" x14ac:dyDescent="0.15"/>
    <row r="363" ht="15" customHeight="1" x14ac:dyDescent="0.15"/>
    <row r="364" ht="15" customHeight="1" x14ac:dyDescent="0.15"/>
    <row r="365" ht="15" customHeight="1" x14ac:dyDescent="0.15"/>
    <row r="366" ht="15" customHeight="1" x14ac:dyDescent="0.15"/>
    <row r="367" ht="15" customHeight="1" x14ac:dyDescent="0.15"/>
    <row r="368" ht="15" customHeight="1" x14ac:dyDescent="0.15"/>
    <row r="369" ht="15" customHeight="1" x14ac:dyDescent="0.15"/>
    <row r="370" ht="15" customHeight="1" x14ac:dyDescent="0.15"/>
    <row r="371" ht="15" customHeight="1" x14ac:dyDescent="0.15"/>
    <row r="372" ht="15" customHeight="1" x14ac:dyDescent="0.15"/>
    <row r="373" ht="15" customHeight="1" x14ac:dyDescent="0.15"/>
    <row r="374" ht="15" customHeight="1" x14ac:dyDescent="0.15"/>
    <row r="375" ht="15" customHeight="1" x14ac:dyDescent="0.15"/>
    <row r="376" ht="15" customHeight="1" x14ac:dyDescent="0.15"/>
    <row r="377" ht="15" customHeight="1" x14ac:dyDescent="0.15"/>
    <row r="378" ht="15" customHeight="1" x14ac:dyDescent="0.15"/>
    <row r="379" ht="15" customHeight="1" x14ac:dyDescent="0.15"/>
    <row r="380" ht="15" customHeight="1" x14ac:dyDescent="0.15"/>
    <row r="381" ht="15" customHeight="1" x14ac:dyDescent="0.15"/>
    <row r="382" ht="15" customHeight="1" x14ac:dyDescent="0.15"/>
    <row r="383" ht="15" customHeight="1" x14ac:dyDescent="0.15"/>
    <row r="384" ht="15" customHeight="1" x14ac:dyDescent="0.15"/>
    <row r="385" ht="15" customHeight="1" x14ac:dyDescent="0.15"/>
    <row r="386" ht="15" customHeight="1" x14ac:dyDescent="0.15"/>
    <row r="387" ht="15" customHeight="1" x14ac:dyDescent="0.15"/>
    <row r="388" ht="15" customHeight="1" x14ac:dyDescent="0.15"/>
    <row r="389" ht="15" customHeight="1" x14ac:dyDescent="0.15"/>
    <row r="390" ht="15" customHeight="1" x14ac:dyDescent="0.15"/>
    <row r="391" ht="15" customHeight="1" x14ac:dyDescent="0.15"/>
    <row r="392" ht="15" customHeight="1" x14ac:dyDescent="0.15"/>
    <row r="393" ht="15" customHeight="1" x14ac:dyDescent="0.15"/>
    <row r="394" ht="15" customHeight="1" x14ac:dyDescent="0.15"/>
    <row r="395" ht="15" customHeight="1" x14ac:dyDescent="0.15"/>
    <row r="396" ht="15" customHeight="1" x14ac:dyDescent="0.15"/>
    <row r="397" ht="15" customHeight="1" x14ac:dyDescent="0.15"/>
    <row r="398" ht="15" customHeight="1" x14ac:dyDescent="0.15"/>
    <row r="399" ht="15" customHeight="1" x14ac:dyDescent="0.15"/>
    <row r="400" ht="15" customHeight="1" x14ac:dyDescent="0.15"/>
    <row r="401" ht="15" customHeight="1" x14ac:dyDescent="0.15"/>
    <row r="402" ht="15" customHeight="1" x14ac:dyDescent="0.15"/>
    <row r="403" ht="15" customHeight="1" x14ac:dyDescent="0.15"/>
    <row r="404" ht="15" customHeight="1" x14ac:dyDescent="0.15"/>
    <row r="405" ht="15" customHeight="1" x14ac:dyDescent="0.15"/>
    <row r="406" ht="15" customHeight="1" x14ac:dyDescent="0.15"/>
    <row r="407" ht="15" customHeight="1" x14ac:dyDescent="0.15"/>
    <row r="408" ht="15" customHeight="1" x14ac:dyDescent="0.15"/>
    <row r="409" ht="15" customHeight="1" x14ac:dyDescent="0.15"/>
    <row r="410" ht="15" customHeight="1" x14ac:dyDescent="0.15"/>
    <row r="411" ht="15" customHeight="1" x14ac:dyDescent="0.15"/>
    <row r="412" ht="15" customHeight="1" x14ac:dyDescent="0.15"/>
    <row r="413" ht="15" customHeight="1" x14ac:dyDescent="0.15"/>
    <row r="414" ht="15" customHeight="1" x14ac:dyDescent="0.15"/>
    <row r="415" ht="15" customHeight="1" x14ac:dyDescent="0.15"/>
    <row r="416" ht="15" customHeight="1" x14ac:dyDescent="0.15"/>
    <row r="417" ht="15" customHeight="1" x14ac:dyDescent="0.15"/>
    <row r="418" ht="15" customHeight="1" x14ac:dyDescent="0.15"/>
    <row r="419" ht="15" customHeight="1" x14ac:dyDescent="0.15"/>
    <row r="420" ht="15" customHeight="1" x14ac:dyDescent="0.15"/>
    <row r="421" ht="15" customHeight="1" x14ac:dyDescent="0.15"/>
    <row r="422" ht="15" customHeight="1" x14ac:dyDescent="0.15"/>
    <row r="423" ht="15" customHeight="1" x14ac:dyDescent="0.15"/>
    <row r="424" ht="15" customHeight="1" x14ac:dyDescent="0.15"/>
    <row r="425" ht="15" customHeight="1" x14ac:dyDescent="0.15"/>
    <row r="426" ht="15" customHeight="1" x14ac:dyDescent="0.15"/>
    <row r="427" ht="15" customHeight="1" x14ac:dyDescent="0.15"/>
    <row r="428" ht="15" customHeight="1" x14ac:dyDescent="0.15"/>
    <row r="429" ht="15" customHeight="1" x14ac:dyDescent="0.15"/>
    <row r="430" ht="15" customHeight="1" x14ac:dyDescent="0.15"/>
    <row r="431" ht="15" customHeight="1" x14ac:dyDescent="0.15"/>
    <row r="432" ht="15" customHeight="1" x14ac:dyDescent="0.15"/>
    <row r="433" ht="15" customHeight="1" x14ac:dyDescent="0.15"/>
    <row r="434" ht="15" customHeight="1" x14ac:dyDescent="0.15"/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R19" sqref="R19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46">
        <v>447</v>
      </c>
      <c r="C2" s="242">
        <v>1</v>
      </c>
      <c r="D2" s="242">
        <v>8</v>
      </c>
      <c r="E2" s="242">
        <v>11</v>
      </c>
      <c r="G2" s="346">
        <v>447</v>
      </c>
      <c r="H2" s="242">
        <v>1</v>
      </c>
      <c r="I2" s="242">
        <v>8</v>
      </c>
      <c r="J2" s="242">
        <v>12</v>
      </c>
      <c r="L2" s="346">
        <v>447</v>
      </c>
      <c r="M2" s="242">
        <v>1</v>
      </c>
      <c r="N2" s="242">
        <v>9</v>
      </c>
      <c r="O2" s="242">
        <v>11</v>
      </c>
      <c r="Q2" s="2"/>
      <c r="R2" s="84" t="s">
        <v>56</v>
      </c>
      <c r="S2" s="85" t="s">
        <v>57</v>
      </c>
      <c r="T2" s="85" t="s">
        <v>58</v>
      </c>
      <c r="U2" s="85" t="s">
        <v>59</v>
      </c>
      <c r="V2" s="85" t="s">
        <v>60</v>
      </c>
      <c r="W2" s="85" t="s">
        <v>61</v>
      </c>
      <c r="X2" s="85" t="s">
        <v>62</v>
      </c>
      <c r="Y2" s="85" t="s">
        <v>63</v>
      </c>
      <c r="Z2" s="85" t="s">
        <v>64</v>
      </c>
      <c r="AA2" s="87" t="s">
        <v>65</v>
      </c>
    </row>
    <row r="3" spans="2:27" x14ac:dyDescent="0.15">
      <c r="B3" s="346"/>
      <c r="C3" s="242">
        <v>17</v>
      </c>
      <c r="D3" s="242"/>
      <c r="E3" s="242">
        <v>23</v>
      </c>
      <c r="G3" s="346"/>
      <c r="H3" s="242">
        <v>17</v>
      </c>
      <c r="I3" s="242"/>
      <c r="J3" s="242">
        <v>23</v>
      </c>
      <c r="L3" s="346"/>
      <c r="M3" s="242">
        <v>17</v>
      </c>
      <c r="N3" s="242"/>
      <c r="O3" s="242">
        <v>23</v>
      </c>
      <c r="R3" s="83">
        <v>447</v>
      </c>
      <c r="S3" s="243">
        <v>1</v>
      </c>
      <c r="T3" s="243">
        <v>8</v>
      </c>
      <c r="U3" s="243">
        <v>11</v>
      </c>
      <c r="V3" s="243">
        <v>17</v>
      </c>
      <c r="W3" s="243">
        <v>23</v>
      </c>
      <c r="X3" s="243">
        <v>29</v>
      </c>
      <c r="Y3" s="243">
        <v>35</v>
      </c>
      <c r="Z3" s="243">
        <v>37</v>
      </c>
      <c r="AA3" s="183" t="s">
        <v>9</v>
      </c>
    </row>
    <row r="4" spans="2:27" x14ac:dyDescent="0.15">
      <c r="B4" s="241" t="s">
        <v>9</v>
      </c>
      <c r="C4" s="242">
        <v>29</v>
      </c>
      <c r="D4" s="242">
        <v>35</v>
      </c>
      <c r="E4" s="242">
        <v>37</v>
      </c>
      <c r="G4" s="241" t="s">
        <v>9</v>
      </c>
      <c r="H4" s="242">
        <v>29</v>
      </c>
      <c r="I4" s="242">
        <v>35</v>
      </c>
      <c r="J4" s="242">
        <v>37</v>
      </c>
      <c r="L4" s="241" t="s">
        <v>9</v>
      </c>
      <c r="M4" s="242">
        <v>29</v>
      </c>
      <c r="N4" s="242">
        <v>35</v>
      </c>
      <c r="O4" s="242">
        <v>37</v>
      </c>
      <c r="R4" s="83">
        <v>447</v>
      </c>
      <c r="S4" s="243">
        <v>1</v>
      </c>
      <c r="T4" s="243">
        <v>8</v>
      </c>
      <c r="U4" s="243">
        <v>12</v>
      </c>
      <c r="V4" s="243">
        <v>17</v>
      </c>
      <c r="W4" s="243">
        <v>23</v>
      </c>
      <c r="X4" s="243">
        <v>29</v>
      </c>
      <c r="Y4" s="243">
        <v>35</v>
      </c>
      <c r="Z4" s="243">
        <v>37</v>
      </c>
      <c r="AA4" s="183" t="s">
        <v>9</v>
      </c>
    </row>
    <row r="5" spans="2:27" x14ac:dyDescent="0.15">
      <c r="R5" s="83">
        <v>447</v>
      </c>
      <c r="S5" s="243">
        <v>1</v>
      </c>
      <c r="T5" s="243">
        <v>9</v>
      </c>
      <c r="U5" s="243">
        <v>11</v>
      </c>
      <c r="V5" s="243">
        <v>17</v>
      </c>
      <c r="W5" s="243">
        <v>23</v>
      </c>
      <c r="X5" s="243">
        <v>29</v>
      </c>
      <c r="Y5" s="243">
        <v>35</v>
      </c>
      <c r="Z5" s="243">
        <v>37</v>
      </c>
      <c r="AA5" s="183" t="s">
        <v>9</v>
      </c>
    </row>
    <row r="6" spans="2:27" x14ac:dyDescent="0.15">
      <c r="B6" s="346">
        <v>447</v>
      </c>
      <c r="C6" s="242">
        <v>1</v>
      </c>
      <c r="D6" s="242">
        <v>9</v>
      </c>
      <c r="E6" s="242">
        <v>12</v>
      </c>
      <c r="G6" s="346">
        <v>447</v>
      </c>
      <c r="H6" s="242">
        <v>3</v>
      </c>
      <c r="I6" s="242">
        <v>8</v>
      </c>
      <c r="J6" s="242">
        <v>11</v>
      </c>
      <c r="L6" s="346">
        <v>447</v>
      </c>
      <c r="M6" s="242">
        <v>3</v>
      </c>
      <c r="N6" s="242">
        <v>8</v>
      </c>
      <c r="O6" s="242">
        <v>12</v>
      </c>
      <c r="R6" s="83">
        <v>447</v>
      </c>
      <c r="S6" s="243">
        <v>1</v>
      </c>
      <c r="T6" s="243">
        <v>9</v>
      </c>
      <c r="U6" s="243">
        <v>12</v>
      </c>
      <c r="V6" s="243">
        <v>17</v>
      </c>
      <c r="W6" s="243">
        <v>23</v>
      </c>
      <c r="X6" s="243">
        <v>29</v>
      </c>
      <c r="Y6" s="243">
        <v>35</v>
      </c>
      <c r="Z6" s="243">
        <v>37</v>
      </c>
      <c r="AA6" s="183" t="s">
        <v>9</v>
      </c>
    </row>
    <row r="7" spans="2:27" x14ac:dyDescent="0.15">
      <c r="B7" s="346"/>
      <c r="C7" s="242">
        <v>17</v>
      </c>
      <c r="D7" s="242"/>
      <c r="E7" s="242">
        <v>23</v>
      </c>
      <c r="G7" s="346"/>
      <c r="H7" s="242">
        <v>17</v>
      </c>
      <c r="I7" s="242"/>
      <c r="J7" s="242">
        <v>23</v>
      </c>
      <c r="L7" s="346"/>
      <c r="M7" s="242">
        <v>17</v>
      </c>
      <c r="N7" s="242"/>
      <c r="O7" s="242">
        <v>23</v>
      </c>
      <c r="R7" s="83">
        <v>447</v>
      </c>
      <c r="S7" s="243">
        <v>3</v>
      </c>
      <c r="T7" s="243">
        <v>8</v>
      </c>
      <c r="U7" s="243">
        <v>11</v>
      </c>
      <c r="V7" s="243">
        <v>17</v>
      </c>
      <c r="W7" s="243">
        <v>23</v>
      </c>
      <c r="X7" s="243">
        <v>29</v>
      </c>
      <c r="Y7" s="243">
        <v>35</v>
      </c>
      <c r="Z7" s="243">
        <v>37</v>
      </c>
      <c r="AA7" s="183" t="s">
        <v>9</v>
      </c>
    </row>
    <row r="8" spans="2:27" x14ac:dyDescent="0.15">
      <c r="B8" s="241" t="s">
        <v>9</v>
      </c>
      <c r="C8" s="242">
        <v>29</v>
      </c>
      <c r="D8" s="242">
        <v>35</v>
      </c>
      <c r="E8" s="242">
        <v>37</v>
      </c>
      <c r="G8" s="241" t="s">
        <v>9</v>
      </c>
      <c r="H8" s="242">
        <v>29</v>
      </c>
      <c r="I8" s="242">
        <v>35</v>
      </c>
      <c r="J8" s="242">
        <v>37</v>
      </c>
      <c r="L8" s="241" t="s">
        <v>9</v>
      </c>
      <c r="M8" s="242">
        <v>29</v>
      </c>
      <c r="N8" s="242">
        <v>35</v>
      </c>
      <c r="O8" s="242">
        <v>37</v>
      </c>
      <c r="R8" s="83">
        <v>447</v>
      </c>
      <c r="S8" s="243">
        <v>3</v>
      </c>
      <c r="T8" s="243">
        <v>8</v>
      </c>
      <c r="U8" s="243">
        <v>12</v>
      </c>
      <c r="V8" s="243">
        <v>17</v>
      </c>
      <c r="W8" s="243">
        <v>23</v>
      </c>
      <c r="X8" s="243">
        <v>29</v>
      </c>
      <c r="Y8" s="243">
        <v>35</v>
      </c>
      <c r="Z8" s="243">
        <v>37</v>
      </c>
      <c r="AA8" s="183" t="s">
        <v>9</v>
      </c>
    </row>
    <row r="9" spans="2:27" x14ac:dyDescent="0.15">
      <c r="R9" s="83">
        <v>447</v>
      </c>
      <c r="S9" s="243">
        <v>3</v>
      </c>
      <c r="T9" s="243">
        <v>9</v>
      </c>
      <c r="U9" s="243">
        <v>11</v>
      </c>
      <c r="V9" s="243">
        <v>17</v>
      </c>
      <c r="W9" s="243">
        <v>23</v>
      </c>
      <c r="X9" s="243">
        <v>29</v>
      </c>
      <c r="Y9" s="243">
        <v>35</v>
      </c>
      <c r="Z9" s="243">
        <v>37</v>
      </c>
      <c r="AA9" s="183" t="s">
        <v>9</v>
      </c>
    </row>
    <row r="10" spans="2:27" x14ac:dyDescent="0.15">
      <c r="B10" s="346">
        <v>447</v>
      </c>
      <c r="C10" s="242">
        <v>3</v>
      </c>
      <c r="D10" s="242">
        <v>9</v>
      </c>
      <c r="E10" s="242">
        <v>11</v>
      </c>
      <c r="G10" s="346">
        <v>447</v>
      </c>
      <c r="H10" s="242">
        <v>3</v>
      </c>
      <c r="I10" s="242">
        <v>9</v>
      </c>
      <c r="J10" s="242">
        <v>12</v>
      </c>
      <c r="L10" s="346">
        <v>447</v>
      </c>
      <c r="M10" s="242">
        <v>5</v>
      </c>
      <c r="N10" s="242">
        <v>6</v>
      </c>
      <c r="O10" s="242">
        <v>14</v>
      </c>
      <c r="R10" s="83">
        <v>447</v>
      </c>
      <c r="S10" s="243">
        <v>3</v>
      </c>
      <c r="T10" s="243">
        <v>9</v>
      </c>
      <c r="U10" s="243">
        <v>12</v>
      </c>
      <c r="V10" s="243">
        <v>17</v>
      </c>
      <c r="W10" s="243">
        <v>23</v>
      </c>
      <c r="X10" s="243">
        <v>29</v>
      </c>
      <c r="Y10" s="243">
        <v>35</v>
      </c>
      <c r="Z10" s="243">
        <v>37</v>
      </c>
      <c r="AA10" s="183" t="s">
        <v>9</v>
      </c>
    </row>
    <row r="11" spans="2:27" x14ac:dyDescent="0.15">
      <c r="B11" s="346"/>
      <c r="C11" s="242">
        <v>17</v>
      </c>
      <c r="D11" s="242"/>
      <c r="E11" s="242">
        <v>23</v>
      </c>
      <c r="G11" s="346"/>
      <c r="H11" s="242">
        <v>17</v>
      </c>
      <c r="I11" s="242"/>
      <c r="J11" s="242">
        <v>23</v>
      </c>
      <c r="L11" s="346"/>
      <c r="M11" s="242">
        <v>16</v>
      </c>
      <c r="N11" s="242"/>
      <c r="O11" s="242">
        <v>24</v>
      </c>
      <c r="R11" s="83">
        <v>447</v>
      </c>
      <c r="S11" s="243">
        <v>5</v>
      </c>
      <c r="T11" s="243">
        <v>6</v>
      </c>
      <c r="U11" s="243">
        <v>14</v>
      </c>
      <c r="V11" s="243">
        <v>16</v>
      </c>
      <c r="W11" s="243">
        <v>24</v>
      </c>
      <c r="X11" s="243">
        <v>30</v>
      </c>
      <c r="Y11" s="243">
        <v>35</v>
      </c>
      <c r="Z11" s="243">
        <v>36</v>
      </c>
      <c r="AA11" s="183" t="s">
        <v>10</v>
      </c>
    </row>
    <row r="12" spans="2:27" x14ac:dyDescent="0.15">
      <c r="B12" s="241" t="s">
        <v>9</v>
      </c>
      <c r="C12" s="242">
        <v>29</v>
      </c>
      <c r="D12" s="242">
        <v>35</v>
      </c>
      <c r="E12" s="242">
        <v>37</v>
      </c>
      <c r="G12" s="241" t="s">
        <v>9</v>
      </c>
      <c r="H12" s="242">
        <v>29</v>
      </c>
      <c r="I12" s="242">
        <v>35</v>
      </c>
      <c r="J12" s="242">
        <v>37</v>
      </c>
      <c r="L12" s="241" t="s">
        <v>10</v>
      </c>
      <c r="M12" s="242">
        <v>30</v>
      </c>
      <c r="N12" s="242">
        <v>35</v>
      </c>
      <c r="O12" s="242">
        <v>36</v>
      </c>
      <c r="R12" s="83">
        <v>447</v>
      </c>
      <c r="S12" s="243">
        <v>1</v>
      </c>
      <c r="T12" s="243">
        <v>7</v>
      </c>
      <c r="U12" s="243">
        <v>11</v>
      </c>
      <c r="V12" s="243">
        <v>17</v>
      </c>
      <c r="W12" s="243">
        <v>25</v>
      </c>
      <c r="X12" s="243">
        <v>28</v>
      </c>
      <c r="Y12" s="243">
        <v>33</v>
      </c>
      <c r="Z12" s="243">
        <v>39</v>
      </c>
      <c r="AA12" s="183" t="s">
        <v>55</v>
      </c>
    </row>
    <row r="13" spans="2:27" x14ac:dyDescent="0.15">
      <c r="R13" s="83">
        <v>447</v>
      </c>
      <c r="S13" s="243">
        <v>1</v>
      </c>
      <c r="T13" s="243">
        <v>7</v>
      </c>
      <c r="U13" s="243">
        <v>11</v>
      </c>
      <c r="V13" s="243">
        <v>19</v>
      </c>
      <c r="W13" s="243">
        <v>25</v>
      </c>
      <c r="X13" s="243">
        <v>28</v>
      </c>
      <c r="Y13" s="243">
        <v>33</v>
      </c>
      <c r="Z13" s="243">
        <v>39</v>
      </c>
      <c r="AA13" s="183" t="s">
        <v>55</v>
      </c>
    </row>
    <row r="14" spans="2:27" x14ac:dyDescent="0.15">
      <c r="B14" s="346">
        <v>447</v>
      </c>
      <c r="C14" s="242">
        <v>1</v>
      </c>
      <c r="D14" s="242">
        <v>7</v>
      </c>
      <c r="E14" s="242">
        <v>11</v>
      </c>
      <c r="G14" s="346">
        <v>447</v>
      </c>
      <c r="H14" s="242">
        <v>1</v>
      </c>
      <c r="I14" s="242">
        <v>7</v>
      </c>
      <c r="J14" s="242">
        <v>11</v>
      </c>
      <c r="L14" s="346">
        <v>447</v>
      </c>
      <c r="M14" s="242">
        <v>4</v>
      </c>
      <c r="N14" s="242">
        <v>7</v>
      </c>
      <c r="O14" s="242">
        <v>11</v>
      </c>
      <c r="R14" s="83">
        <v>447</v>
      </c>
      <c r="S14" s="243">
        <v>4</v>
      </c>
      <c r="T14" s="243">
        <v>7</v>
      </c>
      <c r="U14" s="243">
        <v>11</v>
      </c>
      <c r="V14" s="243">
        <v>17</v>
      </c>
      <c r="W14" s="243">
        <v>25</v>
      </c>
      <c r="X14" s="243">
        <v>28</v>
      </c>
      <c r="Y14" s="243">
        <v>33</v>
      </c>
      <c r="Z14" s="243">
        <v>39</v>
      </c>
      <c r="AA14" s="183" t="s">
        <v>55</v>
      </c>
    </row>
    <row r="15" spans="2:27" x14ac:dyDescent="0.15">
      <c r="B15" s="346"/>
      <c r="C15" s="242">
        <v>17</v>
      </c>
      <c r="D15" s="242"/>
      <c r="E15" s="242">
        <v>25</v>
      </c>
      <c r="G15" s="346"/>
      <c r="H15" s="242">
        <v>19</v>
      </c>
      <c r="I15" s="242"/>
      <c r="J15" s="242">
        <v>25</v>
      </c>
      <c r="L15" s="346"/>
      <c r="M15" s="242">
        <v>17</v>
      </c>
      <c r="N15" s="242"/>
      <c r="O15" s="242">
        <v>25</v>
      </c>
      <c r="R15" s="83">
        <v>447</v>
      </c>
      <c r="S15" s="243">
        <v>4</v>
      </c>
      <c r="T15" s="243">
        <v>7</v>
      </c>
      <c r="U15" s="243">
        <v>11</v>
      </c>
      <c r="V15" s="243">
        <v>19</v>
      </c>
      <c r="W15" s="243">
        <v>25</v>
      </c>
      <c r="X15" s="243">
        <v>28</v>
      </c>
      <c r="Y15" s="243">
        <v>33</v>
      </c>
      <c r="Z15" s="243">
        <v>39</v>
      </c>
      <c r="AA15" s="183" t="s">
        <v>55</v>
      </c>
    </row>
    <row r="16" spans="2:27" ht="14.25" thickBot="1" x14ac:dyDescent="0.2">
      <c r="B16" s="241" t="s">
        <v>55</v>
      </c>
      <c r="C16" s="242">
        <v>28</v>
      </c>
      <c r="D16" s="242">
        <v>33</v>
      </c>
      <c r="E16" s="242">
        <v>39</v>
      </c>
      <c r="G16" s="241" t="s">
        <v>55</v>
      </c>
      <c r="H16" s="242">
        <v>28</v>
      </c>
      <c r="I16" s="242">
        <v>33</v>
      </c>
      <c r="J16" s="242">
        <v>39</v>
      </c>
      <c r="L16" s="241" t="s">
        <v>55</v>
      </c>
      <c r="M16" s="242">
        <v>28</v>
      </c>
      <c r="N16" s="242">
        <v>33</v>
      </c>
      <c r="O16" s="242">
        <v>39</v>
      </c>
      <c r="R16" s="86">
        <v>447</v>
      </c>
      <c r="S16" s="182">
        <v>1</v>
      </c>
      <c r="T16" s="182">
        <v>6</v>
      </c>
      <c r="U16" s="182">
        <v>12</v>
      </c>
      <c r="V16" s="182">
        <v>18</v>
      </c>
      <c r="W16" s="182">
        <v>24</v>
      </c>
      <c r="X16" s="182">
        <v>30</v>
      </c>
      <c r="Y16" s="182">
        <v>31</v>
      </c>
      <c r="Z16" s="182">
        <v>36</v>
      </c>
      <c r="AA16" s="88" t="s">
        <v>143</v>
      </c>
    </row>
    <row r="17" spans="2:27" ht="14.25" thickTop="1" x14ac:dyDescent="0.15">
      <c r="R17" s="286"/>
      <c r="S17" s="287"/>
      <c r="T17" s="287"/>
      <c r="U17" s="287"/>
      <c r="V17" s="287"/>
      <c r="W17" s="287"/>
      <c r="X17" s="287"/>
      <c r="Y17" s="287"/>
      <c r="Z17" s="287"/>
      <c r="AA17" s="288"/>
    </row>
    <row r="18" spans="2:27" x14ac:dyDescent="0.15">
      <c r="B18" s="346">
        <v>447</v>
      </c>
      <c r="C18" s="242">
        <v>4</v>
      </c>
      <c r="D18" s="242">
        <v>7</v>
      </c>
      <c r="E18" s="242">
        <v>11</v>
      </c>
      <c r="G18" s="346">
        <v>447</v>
      </c>
      <c r="H18" s="242">
        <v>1</v>
      </c>
      <c r="I18" s="242">
        <v>6</v>
      </c>
      <c r="J18" s="242">
        <v>12</v>
      </c>
      <c r="R18" s="286"/>
      <c r="S18" s="287"/>
      <c r="T18" s="287"/>
      <c r="U18" s="287"/>
      <c r="V18" s="287"/>
      <c r="W18" s="287"/>
      <c r="X18" s="287"/>
      <c r="Y18" s="287"/>
      <c r="Z18" s="287"/>
      <c r="AA18" s="288"/>
    </row>
    <row r="19" spans="2:27" x14ac:dyDescent="0.15">
      <c r="B19" s="346"/>
      <c r="C19" s="242">
        <v>19</v>
      </c>
      <c r="D19" s="242"/>
      <c r="E19" s="242">
        <v>25</v>
      </c>
      <c r="G19" s="346"/>
      <c r="H19" s="242">
        <v>18</v>
      </c>
      <c r="I19" s="242"/>
      <c r="J19" s="242">
        <v>24</v>
      </c>
      <c r="R19" s="286"/>
      <c r="S19" s="287"/>
      <c r="T19" s="287"/>
      <c r="U19" s="287"/>
      <c r="V19" s="287"/>
      <c r="W19" s="287"/>
      <c r="X19" s="287"/>
      <c r="Y19" s="287"/>
      <c r="Z19" s="287"/>
      <c r="AA19" s="288"/>
    </row>
    <row r="20" spans="2:27" x14ac:dyDescent="0.15">
      <c r="B20" s="241" t="s">
        <v>55</v>
      </c>
      <c r="C20" s="242">
        <v>28</v>
      </c>
      <c r="D20" s="242">
        <v>33</v>
      </c>
      <c r="E20" s="242">
        <v>39</v>
      </c>
      <c r="G20" s="241" t="s">
        <v>143</v>
      </c>
      <c r="H20" s="242">
        <v>30</v>
      </c>
      <c r="I20" s="242">
        <v>31</v>
      </c>
      <c r="J20" s="242">
        <v>36</v>
      </c>
      <c r="R20" s="286"/>
      <c r="S20" s="287"/>
      <c r="T20" s="287"/>
      <c r="U20" s="287"/>
      <c r="V20" s="287"/>
      <c r="W20" s="287"/>
      <c r="X20" s="287"/>
      <c r="Y20" s="287"/>
      <c r="Z20" s="287"/>
      <c r="AA20" s="288"/>
    </row>
    <row r="21" spans="2:27" x14ac:dyDescent="0.15">
      <c r="R21" s="286"/>
      <c r="S21" s="287"/>
      <c r="T21" s="287"/>
      <c r="U21" s="287"/>
      <c r="V21" s="287"/>
      <c r="W21" s="287"/>
      <c r="X21" s="287"/>
      <c r="Y21" s="287"/>
      <c r="Z21" s="287"/>
      <c r="AA21" s="288"/>
    </row>
    <row r="22" spans="2:27" x14ac:dyDescent="0.15">
      <c r="B22" t="s">
        <v>43</v>
      </c>
      <c r="R22" s="286"/>
      <c r="S22" s="287"/>
      <c r="T22" s="287"/>
      <c r="U22" s="287"/>
      <c r="V22" s="287"/>
      <c r="W22" s="287"/>
      <c r="X22" s="287"/>
      <c r="Y22" s="287"/>
      <c r="Z22" s="287"/>
      <c r="AA22" s="288"/>
    </row>
    <row r="23" spans="2:27" x14ac:dyDescent="0.15">
      <c r="B23" t="s">
        <v>44</v>
      </c>
      <c r="R23" s="286"/>
      <c r="S23" s="287"/>
      <c r="T23" s="287"/>
      <c r="U23" s="287"/>
      <c r="V23" s="287"/>
      <c r="W23" s="287"/>
      <c r="X23" s="287"/>
      <c r="Y23" s="287"/>
      <c r="Z23" s="287"/>
      <c r="AA23" s="288"/>
    </row>
    <row r="24" spans="2:27" x14ac:dyDescent="0.15">
      <c r="B24" t="s">
        <v>45</v>
      </c>
      <c r="R24" s="286"/>
      <c r="S24" s="287"/>
      <c r="T24" s="287"/>
      <c r="U24" s="287"/>
      <c r="V24" s="287"/>
      <c r="W24" s="287"/>
      <c r="X24" s="287"/>
      <c r="Y24" s="287"/>
      <c r="Z24" s="287"/>
      <c r="AA24" s="288"/>
    </row>
    <row r="25" spans="2:27" x14ac:dyDescent="0.15">
      <c r="B25" t="s">
        <v>46</v>
      </c>
      <c r="R25" s="286"/>
      <c r="S25" s="287"/>
      <c r="T25" s="287"/>
      <c r="U25" s="287"/>
      <c r="V25" s="287"/>
      <c r="W25" s="287"/>
      <c r="X25" s="287"/>
      <c r="Y25" s="287"/>
      <c r="Z25" s="287"/>
      <c r="AA25" s="288"/>
    </row>
    <row r="26" spans="2:27" x14ac:dyDescent="0.15">
      <c r="R26" s="286"/>
      <c r="S26" s="287"/>
      <c r="T26" s="287"/>
      <c r="U26" s="287"/>
      <c r="V26" s="287"/>
      <c r="W26" s="287"/>
      <c r="X26" s="287"/>
      <c r="Y26" s="287"/>
      <c r="Z26" s="287"/>
      <c r="AA26" s="288"/>
    </row>
    <row r="27" spans="2:27" x14ac:dyDescent="0.15">
      <c r="R27" s="286"/>
      <c r="S27" s="287"/>
      <c r="T27" s="287"/>
      <c r="U27" s="287"/>
      <c r="V27" s="287"/>
      <c r="W27" s="287"/>
      <c r="X27" s="287"/>
      <c r="Y27" s="287"/>
      <c r="Z27" s="287"/>
      <c r="AA27" s="288"/>
    </row>
    <row r="28" spans="2:27" x14ac:dyDescent="0.15">
      <c r="R28" s="286"/>
      <c r="S28" s="287"/>
      <c r="T28" s="287"/>
      <c r="U28" s="287"/>
      <c r="V28" s="287"/>
      <c r="W28" s="287"/>
      <c r="X28" s="287"/>
      <c r="Y28" s="287"/>
      <c r="Z28" s="287"/>
      <c r="AA28" s="288"/>
    </row>
    <row r="29" spans="2:27" x14ac:dyDescent="0.15">
      <c r="R29" s="2"/>
      <c r="AA29" s="2"/>
    </row>
    <row r="30" spans="2:27" x14ac:dyDescent="0.15">
      <c r="R30" s="2"/>
      <c r="AA30" s="2"/>
    </row>
    <row r="31" spans="2:27" x14ac:dyDescent="0.15">
      <c r="R31" s="2"/>
      <c r="AA31" s="2"/>
    </row>
    <row r="33" spans="32:35" ht="20.25" customHeight="1" x14ac:dyDescent="0.15">
      <c r="AF33" s="345" t="s">
        <v>43</v>
      </c>
      <c r="AG33" s="345"/>
      <c r="AH33" s="345"/>
      <c r="AI33" s="345"/>
    </row>
    <row r="34" spans="32:35" ht="20.25" customHeight="1" x14ac:dyDescent="0.15">
      <c r="AF34" s="345" t="s">
        <v>44</v>
      </c>
      <c r="AG34" s="345"/>
      <c r="AH34" s="345"/>
      <c r="AI34" s="345"/>
    </row>
    <row r="35" spans="32:35" ht="20.25" customHeight="1" x14ac:dyDescent="0.15">
      <c r="AF35" s="345" t="s">
        <v>45</v>
      </c>
      <c r="AG35" s="345"/>
      <c r="AH35" s="345"/>
      <c r="AI35" s="345"/>
    </row>
    <row r="36" spans="32:35" ht="20.25" customHeight="1" x14ac:dyDescent="0.15">
      <c r="AF36" s="345" t="s">
        <v>144</v>
      </c>
      <c r="AG36" s="345"/>
      <c r="AH36" s="345"/>
      <c r="AI36" s="345"/>
    </row>
  </sheetData>
  <mergeCells count="18"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  <mergeCell ref="L6:L7"/>
    <mergeCell ref="B10:B11"/>
    <mergeCell ref="G10:G11"/>
    <mergeCell ref="L10:L11"/>
    <mergeCell ref="B14:B15"/>
    <mergeCell ref="G14:G15"/>
    <mergeCell ref="L14:L15"/>
    <mergeCell ref="B18:B19"/>
    <mergeCell ref="G18:G19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V1" zoomScale="85" zoomScaleNormal="85" workbookViewId="0">
      <selection activeCell="BJ13" sqref="BJ13:BM27"/>
    </sheetView>
  </sheetViews>
  <sheetFormatPr defaultRowHeight="14.25" x14ac:dyDescent="0.15"/>
  <cols>
    <col min="1" max="1" width="2.5" style="115" customWidth="1"/>
    <col min="2" max="2" width="3.375" style="115" customWidth="1"/>
    <col min="3" max="3" width="3.375" style="122" customWidth="1"/>
    <col min="4" max="8" width="3.375" style="115" customWidth="1"/>
    <col min="9" max="9" width="1.5" style="115" customWidth="1"/>
    <col min="10" max="34" width="3.375" style="115" customWidth="1"/>
    <col min="35" max="35" width="1.625" style="115" customWidth="1"/>
    <col min="36" max="36" width="3.375" style="115" customWidth="1"/>
    <col min="37" max="37" width="2.875" style="115" customWidth="1"/>
    <col min="38" max="38" width="14.875" style="115" customWidth="1"/>
    <col min="39" max="39" width="2.5" style="115" customWidth="1"/>
    <col min="40" max="40" width="9" style="115"/>
    <col min="41" max="46" width="4.25" style="115" customWidth="1"/>
    <col min="47" max="47" width="18.625" style="115" customWidth="1"/>
    <col min="48" max="51" width="4.25" style="115" customWidth="1"/>
    <col min="52" max="54" width="9" style="115"/>
    <col min="55" max="59" width="4.125" style="115" customWidth="1"/>
    <col min="60" max="60" width="3.875" style="115" customWidth="1"/>
    <col min="61" max="65" width="3.5" style="115" customWidth="1"/>
    <col min="66" max="16384" width="9" style="115"/>
  </cols>
  <sheetData>
    <row r="1" spans="1:65" ht="15" thickBot="1" x14ac:dyDescent="0.2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</row>
    <row r="2" spans="1:65" ht="45.75" customHeight="1" thickTop="1" thickBot="1" x14ac:dyDescent="0.2">
      <c r="A2" s="114"/>
      <c r="B2" s="140" t="s">
        <v>53</v>
      </c>
      <c r="C2" s="145" t="s">
        <v>90</v>
      </c>
      <c r="D2" s="145" t="s">
        <v>91</v>
      </c>
      <c r="E2" s="145" t="s">
        <v>92</v>
      </c>
      <c r="F2" s="280" t="s">
        <v>93</v>
      </c>
      <c r="G2" s="145" t="s">
        <v>94</v>
      </c>
      <c r="H2" s="279" t="s">
        <v>95</v>
      </c>
      <c r="I2" s="146"/>
      <c r="J2" s="140" t="s">
        <v>54</v>
      </c>
      <c r="K2" s="147" t="s">
        <v>96</v>
      </c>
      <c r="L2" s="147" t="s">
        <v>97</v>
      </c>
      <c r="M2" s="147" t="s">
        <v>98</v>
      </c>
      <c r="N2" s="147" t="s">
        <v>99</v>
      </c>
      <c r="O2" s="147" t="s">
        <v>100</v>
      </c>
      <c r="P2" s="147" t="s">
        <v>101</v>
      </c>
      <c r="Q2" s="147" t="s">
        <v>102</v>
      </c>
      <c r="R2" s="148" t="s">
        <v>103</v>
      </c>
      <c r="S2" s="148" t="s">
        <v>104</v>
      </c>
      <c r="T2" s="147" t="s">
        <v>105</v>
      </c>
      <c r="U2" s="147" t="s">
        <v>106</v>
      </c>
      <c r="V2" s="289" t="s">
        <v>107</v>
      </c>
      <c r="W2" s="146"/>
      <c r="X2" s="140" t="s">
        <v>108</v>
      </c>
      <c r="Y2" s="147" t="s">
        <v>109</v>
      </c>
      <c r="Z2" s="148" t="s">
        <v>110</v>
      </c>
      <c r="AA2" s="147" t="s">
        <v>111</v>
      </c>
      <c r="AB2" s="147" t="s">
        <v>112</v>
      </c>
      <c r="AC2" s="147" t="s">
        <v>113</v>
      </c>
      <c r="AD2" s="277" t="s">
        <v>114</v>
      </c>
      <c r="AE2" s="147" t="s">
        <v>115</v>
      </c>
      <c r="AF2" s="147" t="s">
        <v>116</v>
      </c>
      <c r="AG2" s="147" t="s">
        <v>117</v>
      </c>
      <c r="AH2" s="230" t="s">
        <v>118</v>
      </c>
      <c r="AI2" s="146"/>
      <c r="AJ2" s="149" t="s">
        <v>119</v>
      </c>
      <c r="AK2" s="114"/>
      <c r="AL2" s="141" t="s">
        <v>153</v>
      </c>
      <c r="AM2" s="114"/>
      <c r="AN2" s="114"/>
      <c r="AO2" s="80"/>
      <c r="AP2" s="113" t="s">
        <v>154</v>
      </c>
      <c r="AQ2" s="113" t="s">
        <v>155</v>
      </c>
      <c r="AR2" s="240" t="s">
        <v>156</v>
      </c>
      <c r="AS2" s="81" t="s">
        <v>26</v>
      </c>
      <c r="AT2" s="116"/>
      <c r="AU2" s="82" t="s">
        <v>153</v>
      </c>
      <c r="AV2" s="114"/>
      <c r="AW2" s="114"/>
      <c r="AX2" s="114"/>
      <c r="AY2" s="114"/>
      <c r="AZ2" s="114"/>
      <c r="BA2" s="114"/>
      <c r="BB2" s="114"/>
      <c r="BC2" s="80"/>
      <c r="BD2" s="113" t="s">
        <v>154</v>
      </c>
      <c r="BE2" s="113" t="s">
        <v>155</v>
      </c>
      <c r="BF2" s="240" t="s">
        <v>156</v>
      </c>
      <c r="BG2" s="81" t="s">
        <v>26</v>
      </c>
      <c r="BH2" s="117"/>
      <c r="BI2" s="347" t="s">
        <v>153</v>
      </c>
      <c r="BJ2" s="348"/>
      <c r="BK2" s="348"/>
      <c r="BL2" s="348"/>
      <c r="BM2" s="349"/>
    </row>
    <row r="3" spans="1:65" ht="17.25" customHeight="1" thickTop="1" x14ac:dyDescent="0.15">
      <c r="B3" s="151">
        <v>1</v>
      </c>
      <c r="C3" s="150">
        <v>10</v>
      </c>
      <c r="D3" s="152">
        <v>15</v>
      </c>
      <c r="E3" s="152">
        <v>12</v>
      </c>
      <c r="F3" s="152">
        <v>14</v>
      </c>
      <c r="G3" s="153">
        <v>17</v>
      </c>
      <c r="H3" s="154">
        <v>13</v>
      </c>
      <c r="I3" s="155"/>
      <c r="J3" s="151">
        <v>1</v>
      </c>
      <c r="K3" s="153">
        <v>10</v>
      </c>
      <c r="L3" s="153">
        <v>7</v>
      </c>
      <c r="M3" s="153">
        <v>4</v>
      </c>
      <c r="N3" s="153">
        <v>9</v>
      </c>
      <c r="O3" s="153">
        <v>6</v>
      </c>
      <c r="P3" s="153">
        <v>9</v>
      </c>
      <c r="Q3" s="156">
        <v>2</v>
      </c>
      <c r="R3" s="156">
        <v>5</v>
      </c>
      <c r="S3" s="156">
        <v>7</v>
      </c>
      <c r="T3" s="156">
        <v>6</v>
      </c>
      <c r="U3" s="156">
        <v>5</v>
      </c>
      <c r="V3" s="154">
        <v>11</v>
      </c>
      <c r="W3" s="157"/>
      <c r="X3" s="151">
        <v>1</v>
      </c>
      <c r="Y3" s="156">
        <v>7</v>
      </c>
      <c r="Z3" s="156">
        <v>6</v>
      </c>
      <c r="AA3" s="156">
        <v>7</v>
      </c>
      <c r="AB3" s="156">
        <v>6</v>
      </c>
      <c r="AC3" s="156">
        <v>6</v>
      </c>
      <c r="AD3" s="156">
        <v>12</v>
      </c>
      <c r="AE3" s="156">
        <v>6</v>
      </c>
      <c r="AF3" s="156">
        <v>13</v>
      </c>
      <c r="AG3" s="156">
        <v>8</v>
      </c>
      <c r="AH3" s="154">
        <v>10</v>
      </c>
      <c r="AI3" s="157"/>
      <c r="AJ3" s="158">
        <v>37</v>
      </c>
      <c r="AL3" s="142">
        <v>45987</v>
      </c>
      <c r="AO3" s="118">
        <v>1</v>
      </c>
      <c r="AP3" s="119">
        <v>14</v>
      </c>
      <c r="AQ3" s="119">
        <v>11</v>
      </c>
      <c r="AR3" s="119">
        <v>12</v>
      </c>
      <c r="AS3" s="120">
        <v>37</v>
      </c>
      <c r="AT3" s="3"/>
      <c r="AU3" s="350">
        <v>45987</v>
      </c>
      <c r="AV3" s="121"/>
      <c r="AW3" s="3"/>
      <c r="AX3" s="122"/>
      <c r="AY3" s="122"/>
      <c r="AZ3" s="122"/>
      <c r="BA3" s="122"/>
      <c r="BB3" s="122"/>
      <c r="BC3" s="118">
        <v>1</v>
      </c>
      <c r="BD3" s="119">
        <v>14</v>
      </c>
      <c r="BE3" s="119">
        <v>11</v>
      </c>
      <c r="BF3" s="119">
        <v>12</v>
      </c>
      <c r="BG3" s="120">
        <v>37</v>
      </c>
      <c r="BH3" s="123"/>
      <c r="BI3" s="352">
        <v>45987</v>
      </c>
      <c r="BJ3" s="353"/>
      <c r="BK3" s="353"/>
      <c r="BL3" s="353"/>
      <c r="BM3" s="354"/>
    </row>
    <row r="4" spans="1:65" ht="15" thickBot="1" x14ac:dyDescent="0.2">
      <c r="B4" s="159">
        <v>2</v>
      </c>
      <c r="C4" s="160">
        <v>16</v>
      </c>
      <c r="D4" s="160">
        <v>13</v>
      </c>
      <c r="E4" s="160">
        <v>15</v>
      </c>
      <c r="F4" s="160">
        <v>11</v>
      </c>
      <c r="G4" s="160">
        <v>18</v>
      </c>
      <c r="H4" s="161">
        <v>16</v>
      </c>
      <c r="I4" s="358"/>
      <c r="J4" s="159">
        <v>2</v>
      </c>
      <c r="K4" s="160">
        <v>6</v>
      </c>
      <c r="L4" s="160">
        <v>7</v>
      </c>
      <c r="M4" s="160">
        <v>10</v>
      </c>
      <c r="N4" s="160">
        <v>7</v>
      </c>
      <c r="O4" s="160">
        <v>6</v>
      </c>
      <c r="P4" s="160">
        <v>6</v>
      </c>
      <c r="Q4" s="160">
        <v>9</v>
      </c>
      <c r="R4" s="160">
        <v>7</v>
      </c>
      <c r="S4" s="160">
        <v>5</v>
      </c>
      <c r="T4" s="160">
        <v>7</v>
      </c>
      <c r="U4" s="160">
        <v>12</v>
      </c>
      <c r="V4" s="161">
        <v>7</v>
      </c>
      <c r="W4" s="157"/>
      <c r="X4" s="159">
        <v>2</v>
      </c>
      <c r="Y4" s="160">
        <v>10</v>
      </c>
      <c r="Z4" s="160">
        <v>9</v>
      </c>
      <c r="AA4" s="160">
        <v>8</v>
      </c>
      <c r="AB4" s="160">
        <v>6</v>
      </c>
      <c r="AC4" s="160">
        <v>10</v>
      </c>
      <c r="AD4" s="160">
        <v>6</v>
      </c>
      <c r="AE4" s="160">
        <v>11</v>
      </c>
      <c r="AF4" s="160">
        <v>11</v>
      </c>
      <c r="AG4" s="160">
        <v>9</v>
      </c>
      <c r="AH4" s="161">
        <v>9</v>
      </c>
      <c r="AI4" s="157"/>
      <c r="AJ4" s="162">
        <v>24</v>
      </c>
      <c r="AL4" s="143" t="s">
        <v>154</v>
      </c>
      <c r="AO4" s="124">
        <v>2</v>
      </c>
      <c r="AP4" s="125">
        <v>11</v>
      </c>
      <c r="AQ4" s="125">
        <v>7</v>
      </c>
      <c r="AR4" s="125">
        <v>6</v>
      </c>
      <c r="AS4" s="126">
        <v>24</v>
      </c>
      <c r="AT4" s="3"/>
      <c r="AU4" s="351"/>
      <c r="AV4" s="3"/>
      <c r="AW4" s="3"/>
      <c r="AX4" s="122"/>
      <c r="AY4" s="122"/>
      <c r="AZ4" s="122"/>
      <c r="BA4" s="122"/>
      <c r="BB4" s="122"/>
      <c r="BC4" s="124">
        <v>2</v>
      </c>
      <c r="BD4" s="125">
        <v>11</v>
      </c>
      <c r="BE4" s="125">
        <v>7</v>
      </c>
      <c r="BF4" s="125">
        <v>6</v>
      </c>
      <c r="BG4" s="126">
        <v>24</v>
      </c>
      <c r="BH4" s="123"/>
      <c r="BI4" s="355"/>
      <c r="BJ4" s="356"/>
      <c r="BK4" s="356"/>
      <c r="BL4" s="356"/>
      <c r="BM4" s="357"/>
    </row>
    <row r="5" spans="1:65" ht="19.5" customHeight="1" thickTop="1" x14ac:dyDescent="0.15">
      <c r="B5" s="159">
        <v>3</v>
      </c>
      <c r="C5" s="163">
        <v>14</v>
      </c>
      <c r="D5" s="160">
        <v>14</v>
      </c>
      <c r="E5" s="160">
        <v>19</v>
      </c>
      <c r="F5" s="160">
        <v>19</v>
      </c>
      <c r="G5" s="160">
        <v>13</v>
      </c>
      <c r="H5" s="161">
        <v>15</v>
      </c>
      <c r="I5" s="358"/>
      <c r="J5" s="159">
        <v>3</v>
      </c>
      <c r="K5" s="160">
        <v>4</v>
      </c>
      <c r="L5" s="160">
        <v>9</v>
      </c>
      <c r="M5" s="160">
        <v>11</v>
      </c>
      <c r="N5" s="160">
        <v>7</v>
      </c>
      <c r="O5" s="160">
        <v>8</v>
      </c>
      <c r="P5" s="160">
        <v>10</v>
      </c>
      <c r="Q5" s="160">
        <v>9</v>
      </c>
      <c r="R5" s="160">
        <v>8</v>
      </c>
      <c r="S5" s="160">
        <v>6</v>
      </c>
      <c r="T5" s="160">
        <v>9</v>
      </c>
      <c r="U5" s="160">
        <v>10</v>
      </c>
      <c r="V5" s="161">
        <v>3</v>
      </c>
      <c r="W5" s="157"/>
      <c r="X5" s="159">
        <v>3</v>
      </c>
      <c r="Y5" s="160">
        <v>5</v>
      </c>
      <c r="Z5" s="160">
        <v>12</v>
      </c>
      <c r="AA5" s="160">
        <v>15</v>
      </c>
      <c r="AB5" s="160">
        <v>11</v>
      </c>
      <c r="AC5" s="160">
        <v>11</v>
      </c>
      <c r="AD5" s="160">
        <v>9</v>
      </c>
      <c r="AE5" s="160">
        <v>8</v>
      </c>
      <c r="AF5" s="160">
        <v>8</v>
      </c>
      <c r="AG5" s="160">
        <v>9</v>
      </c>
      <c r="AH5" s="161">
        <v>6</v>
      </c>
      <c r="AI5" s="157"/>
      <c r="AJ5" s="162">
        <v>31</v>
      </c>
      <c r="AL5" s="143" t="s">
        <v>155</v>
      </c>
      <c r="AO5" s="127">
        <v>3</v>
      </c>
      <c r="AP5" s="125">
        <v>19</v>
      </c>
      <c r="AQ5" s="125">
        <v>3</v>
      </c>
      <c r="AR5" s="125">
        <v>9</v>
      </c>
      <c r="AS5" s="126">
        <v>31</v>
      </c>
      <c r="AT5" s="3"/>
      <c r="AU5" s="359" t="s">
        <v>154</v>
      </c>
      <c r="AV5" s="3"/>
      <c r="AW5" s="3"/>
      <c r="AX5" s="122"/>
      <c r="AY5" s="122"/>
      <c r="AZ5" s="122"/>
      <c r="BA5" s="122"/>
      <c r="BB5" s="122"/>
      <c r="BC5" s="127">
        <v>3</v>
      </c>
      <c r="BD5" s="125">
        <v>19</v>
      </c>
      <c r="BE5" s="125">
        <v>3</v>
      </c>
      <c r="BF5" s="125">
        <v>9</v>
      </c>
      <c r="BG5" s="126">
        <v>31</v>
      </c>
      <c r="BH5" s="123"/>
      <c r="BI5" s="361" t="s">
        <v>53</v>
      </c>
      <c r="BJ5" s="362"/>
      <c r="BK5" s="363"/>
      <c r="BL5" s="367" t="s">
        <v>154</v>
      </c>
      <c r="BM5" s="368"/>
    </row>
    <row r="6" spans="1:65" ht="15.75" customHeight="1" thickBot="1" x14ac:dyDescent="0.2">
      <c r="B6" s="159">
        <v>4</v>
      </c>
      <c r="C6" s="160">
        <v>17</v>
      </c>
      <c r="D6" s="160">
        <v>16</v>
      </c>
      <c r="E6" s="160">
        <v>12</v>
      </c>
      <c r="F6" s="160">
        <v>11</v>
      </c>
      <c r="G6" s="160">
        <v>11</v>
      </c>
      <c r="H6" s="161">
        <v>14</v>
      </c>
      <c r="I6" s="371"/>
      <c r="J6" s="159">
        <v>4</v>
      </c>
      <c r="K6" s="160">
        <v>7</v>
      </c>
      <c r="L6" s="160">
        <v>6</v>
      </c>
      <c r="M6" s="160">
        <v>4</v>
      </c>
      <c r="N6" s="160">
        <v>5</v>
      </c>
      <c r="O6" s="160">
        <v>10</v>
      </c>
      <c r="P6" s="160">
        <v>6</v>
      </c>
      <c r="Q6" s="160">
        <v>5</v>
      </c>
      <c r="R6" s="160">
        <v>6</v>
      </c>
      <c r="S6" s="160">
        <v>8</v>
      </c>
      <c r="T6" s="160">
        <v>7</v>
      </c>
      <c r="U6" s="160">
        <v>8</v>
      </c>
      <c r="V6" s="161">
        <v>9</v>
      </c>
      <c r="W6" s="157"/>
      <c r="X6" s="159">
        <v>4</v>
      </c>
      <c r="Y6" s="160">
        <v>10</v>
      </c>
      <c r="Z6" s="160">
        <v>7</v>
      </c>
      <c r="AA6" s="160">
        <v>9</v>
      </c>
      <c r="AB6" s="160">
        <v>5</v>
      </c>
      <c r="AC6" s="160">
        <v>5</v>
      </c>
      <c r="AD6" s="160">
        <v>9</v>
      </c>
      <c r="AE6" s="160">
        <v>11</v>
      </c>
      <c r="AF6" s="160">
        <v>8</v>
      </c>
      <c r="AG6" s="160">
        <v>7</v>
      </c>
      <c r="AH6" s="161">
        <v>10</v>
      </c>
      <c r="AI6" s="157"/>
      <c r="AJ6" s="162">
        <v>29</v>
      </c>
      <c r="AL6" s="144" t="s">
        <v>156</v>
      </c>
      <c r="AO6" s="124">
        <v>4</v>
      </c>
      <c r="AP6" s="125">
        <v>11</v>
      </c>
      <c r="AQ6" s="125">
        <v>9</v>
      </c>
      <c r="AR6" s="125">
        <v>9</v>
      </c>
      <c r="AS6" s="126">
        <v>29</v>
      </c>
      <c r="AT6" s="3"/>
      <c r="AU6" s="360"/>
      <c r="AV6" s="3"/>
      <c r="AW6" s="3"/>
      <c r="AX6" s="122"/>
      <c r="AY6" s="122"/>
      <c r="AZ6" s="122"/>
      <c r="BA6" s="122"/>
      <c r="BB6" s="122"/>
      <c r="BC6" s="124">
        <v>4</v>
      </c>
      <c r="BD6" s="125">
        <v>11</v>
      </c>
      <c r="BE6" s="125">
        <v>9</v>
      </c>
      <c r="BF6" s="125">
        <v>9</v>
      </c>
      <c r="BG6" s="126">
        <v>29</v>
      </c>
      <c r="BH6" s="123"/>
      <c r="BI6" s="364"/>
      <c r="BJ6" s="365"/>
      <c r="BK6" s="366"/>
      <c r="BL6" s="369"/>
      <c r="BM6" s="370"/>
    </row>
    <row r="7" spans="1:65" ht="15.75" customHeight="1" thickTop="1" thickBot="1" x14ac:dyDescent="0.2">
      <c r="B7" s="164">
        <v>5</v>
      </c>
      <c r="C7" s="165">
        <v>21</v>
      </c>
      <c r="D7" s="166">
        <v>22</v>
      </c>
      <c r="E7" s="166">
        <v>12</v>
      </c>
      <c r="F7" s="166">
        <v>17</v>
      </c>
      <c r="G7" s="166">
        <v>13</v>
      </c>
      <c r="H7" s="167">
        <v>16</v>
      </c>
      <c r="I7" s="371"/>
      <c r="J7" s="164">
        <v>5</v>
      </c>
      <c r="K7" s="166">
        <v>11</v>
      </c>
      <c r="L7" s="166">
        <v>8</v>
      </c>
      <c r="M7" s="166">
        <v>8</v>
      </c>
      <c r="N7" s="166">
        <v>8</v>
      </c>
      <c r="O7" s="166">
        <v>8</v>
      </c>
      <c r="P7" s="166">
        <v>7</v>
      </c>
      <c r="Q7" s="166">
        <v>11</v>
      </c>
      <c r="R7" s="166">
        <v>11</v>
      </c>
      <c r="S7" s="166">
        <v>11</v>
      </c>
      <c r="T7" s="166">
        <v>9</v>
      </c>
      <c r="U7" s="166">
        <v>3</v>
      </c>
      <c r="V7" s="167">
        <v>6</v>
      </c>
      <c r="W7" s="157"/>
      <c r="X7" s="164">
        <v>5</v>
      </c>
      <c r="Y7" s="166">
        <v>13</v>
      </c>
      <c r="Z7" s="166">
        <v>10</v>
      </c>
      <c r="AA7" s="166">
        <v>5</v>
      </c>
      <c r="AB7" s="166">
        <v>17</v>
      </c>
      <c r="AC7" s="166">
        <v>13</v>
      </c>
      <c r="AD7" s="166">
        <v>8</v>
      </c>
      <c r="AE7" s="166">
        <v>8</v>
      </c>
      <c r="AF7" s="166">
        <v>5</v>
      </c>
      <c r="AG7" s="166">
        <v>13</v>
      </c>
      <c r="AH7" s="167">
        <v>9</v>
      </c>
      <c r="AI7" s="157"/>
      <c r="AJ7" s="168">
        <v>31</v>
      </c>
      <c r="AO7" s="128">
        <v>5</v>
      </c>
      <c r="AP7" s="129">
        <v>17</v>
      </c>
      <c r="AQ7" s="129">
        <v>6</v>
      </c>
      <c r="AR7" s="129">
        <v>8</v>
      </c>
      <c r="AS7" s="130">
        <v>31</v>
      </c>
      <c r="AT7" s="3"/>
      <c r="AU7" s="359" t="s">
        <v>155</v>
      </c>
      <c r="AV7" s="3"/>
      <c r="AW7" s="3"/>
      <c r="AX7" s="122"/>
      <c r="AY7" s="122"/>
      <c r="AZ7" s="122"/>
      <c r="BA7" s="122"/>
      <c r="BB7" s="122"/>
      <c r="BC7" s="128">
        <v>5</v>
      </c>
      <c r="BD7" s="129">
        <v>17</v>
      </c>
      <c r="BE7" s="129">
        <v>6</v>
      </c>
      <c r="BF7" s="129">
        <v>8</v>
      </c>
      <c r="BG7" s="130">
        <v>31</v>
      </c>
      <c r="BH7" s="123"/>
      <c r="BI7" s="361" t="s">
        <v>146</v>
      </c>
      <c r="BJ7" s="362"/>
      <c r="BK7" s="363"/>
      <c r="BL7" s="367" t="s">
        <v>155</v>
      </c>
      <c r="BM7" s="368"/>
    </row>
    <row r="8" spans="1:65" ht="15.75" customHeight="1" thickTop="1" thickBot="1" x14ac:dyDescent="0.2">
      <c r="B8" s="169">
        <v>6</v>
      </c>
      <c r="C8" s="156">
        <v>15</v>
      </c>
      <c r="D8" s="156">
        <v>19</v>
      </c>
      <c r="E8" s="156">
        <v>13</v>
      </c>
      <c r="F8" s="156">
        <v>25</v>
      </c>
      <c r="G8" s="156">
        <v>18</v>
      </c>
      <c r="H8" s="154">
        <v>11</v>
      </c>
      <c r="I8" s="371"/>
      <c r="J8" s="169">
        <v>6</v>
      </c>
      <c r="K8" s="156">
        <v>6</v>
      </c>
      <c r="L8" s="156">
        <v>9</v>
      </c>
      <c r="M8" s="156">
        <v>11</v>
      </c>
      <c r="N8" s="156">
        <v>13</v>
      </c>
      <c r="O8" s="156">
        <v>5</v>
      </c>
      <c r="P8" s="156">
        <v>8</v>
      </c>
      <c r="Q8" s="156">
        <v>6</v>
      </c>
      <c r="R8" s="156">
        <v>9</v>
      </c>
      <c r="S8" s="156">
        <v>7</v>
      </c>
      <c r="T8" s="156">
        <v>5</v>
      </c>
      <c r="U8" s="156">
        <v>11</v>
      </c>
      <c r="V8" s="154">
        <v>11</v>
      </c>
      <c r="W8" s="157"/>
      <c r="X8" s="169">
        <v>6</v>
      </c>
      <c r="Y8" s="156">
        <v>9</v>
      </c>
      <c r="Z8" s="156">
        <v>10</v>
      </c>
      <c r="AA8" s="156">
        <v>9</v>
      </c>
      <c r="AB8" s="156">
        <v>17</v>
      </c>
      <c r="AC8" s="156">
        <v>6</v>
      </c>
      <c r="AD8" s="156">
        <v>9</v>
      </c>
      <c r="AE8" s="156">
        <v>10</v>
      </c>
      <c r="AF8" s="156">
        <v>7</v>
      </c>
      <c r="AG8" s="156">
        <v>12</v>
      </c>
      <c r="AH8" s="154">
        <v>12</v>
      </c>
      <c r="AI8" s="157"/>
      <c r="AJ8" s="158">
        <v>45</v>
      </c>
      <c r="AO8" s="131">
        <v>6</v>
      </c>
      <c r="AP8" s="119">
        <v>25</v>
      </c>
      <c r="AQ8" s="119">
        <v>11</v>
      </c>
      <c r="AR8" s="119">
        <v>9</v>
      </c>
      <c r="AS8" s="120">
        <v>45</v>
      </c>
      <c r="AT8" s="3"/>
      <c r="AU8" s="360"/>
      <c r="AV8" s="3"/>
      <c r="AW8" s="3"/>
      <c r="AX8" s="122"/>
      <c r="AY8" s="122"/>
      <c r="AZ8" s="122"/>
      <c r="BA8" s="122"/>
      <c r="BB8" s="122"/>
      <c r="BC8" s="131">
        <v>6</v>
      </c>
      <c r="BD8" s="119">
        <v>25</v>
      </c>
      <c r="BE8" s="119">
        <v>11</v>
      </c>
      <c r="BF8" s="119">
        <v>9</v>
      </c>
      <c r="BG8" s="120">
        <v>45</v>
      </c>
      <c r="BH8" s="123"/>
      <c r="BI8" s="364"/>
      <c r="BJ8" s="365"/>
      <c r="BK8" s="366"/>
      <c r="BL8" s="369"/>
      <c r="BM8" s="370"/>
    </row>
    <row r="9" spans="1:65" ht="15.75" customHeight="1" thickTop="1" x14ac:dyDescent="0.15">
      <c r="B9" s="159">
        <v>7</v>
      </c>
      <c r="C9" s="163">
        <v>11</v>
      </c>
      <c r="D9" s="160">
        <v>15</v>
      </c>
      <c r="E9" s="160">
        <v>12</v>
      </c>
      <c r="F9" s="160">
        <v>13</v>
      </c>
      <c r="G9" s="160">
        <v>14</v>
      </c>
      <c r="H9" s="161">
        <v>12</v>
      </c>
      <c r="I9" s="371"/>
      <c r="J9" s="159">
        <v>7</v>
      </c>
      <c r="K9" s="160">
        <v>7</v>
      </c>
      <c r="L9" s="160">
        <v>5</v>
      </c>
      <c r="M9" s="160">
        <v>3</v>
      </c>
      <c r="N9" s="160">
        <v>6</v>
      </c>
      <c r="O9" s="160">
        <v>5</v>
      </c>
      <c r="P9" s="160">
        <v>8</v>
      </c>
      <c r="Q9" s="160">
        <v>5</v>
      </c>
      <c r="R9" s="160">
        <v>7</v>
      </c>
      <c r="S9" s="160">
        <v>9</v>
      </c>
      <c r="T9" s="160">
        <v>6</v>
      </c>
      <c r="U9" s="160">
        <v>7</v>
      </c>
      <c r="V9" s="161">
        <v>9</v>
      </c>
      <c r="W9" s="157"/>
      <c r="X9" s="159">
        <v>7</v>
      </c>
      <c r="Y9" s="160">
        <v>7</v>
      </c>
      <c r="Z9" s="160">
        <v>9</v>
      </c>
      <c r="AA9" s="160">
        <v>4</v>
      </c>
      <c r="AB9" s="160">
        <v>7</v>
      </c>
      <c r="AC9" s="160">
        <v>7</v>
      </c>
      <c r="AD9" s="160">
        <v>9</v>
      </c>
      <c r="AE9" s="160">
        <v>7</v>
      </c>
      <c r="AF9" s="160">
        <v>9</v>
      </c>
      <c r="AG9" s="160">
        <v>11</v>
      </c>
      <c r="AH9" s="161">
        <v>7</v>
      </c>
      <c r="AI9" s="157"/>
      <c r="AJ9" s="162">
        <v>31</v>
      </c>
      <c r="AO9" s="127">
        <v>7</v>
      </c>
      <c r="AP9" s="125">
        <v>13</v>
      </c>
      <c r="AQ9" s="125">
        <v>9</v>
      </c>
      <c r="AR9" s="125">
        <v>9</v>
      </c>
      <c r="AS9" s="126">
        <v>31</v>
      </c>
      <c r="AT9" s="3"/>
      <c r="AU9" s="359" t="s">
        <v>156</v>
      </c>
      <c r="AV9" s="3"/>
      <c r="AW9" s="3"/>
      <c r="AX9" s="3"/>
      <c r="AY9" s="3"/>
      <c r="AZ9" s="3"/>
      <c r="BA9" s="3"/>
      <c r="BB9" s="3"/>
      <c r="BC9" s="127">
        <v>7</v>
      </c>
      <c r="BD9" s="125">
        <v>13</v>
      </c>
      <c r="BE9" s="125">
        <v>9</v>
      </c>
      <c r="BF9" s="125">
        <v>9</v>
      </c>
      <c r="BG9" s="126">
        <v>31</v>
      </c>
      <c r="BH9" s="123"/>
      <c r="BI9" s="361" t="s">
        <v>54</v>
      </c>
      <c r="BJ9" s="362"/>
      <c r="BK9" s="363"/>
      <c r="BL9" s="367" t="s">
        <v>156</v>
      </c>
      <c r="BM9" s="368"/>
    </row>
    <row r="10" spans="1:65" ht="15.75" customHeight="1" thickBot="1" x14ac:dyDescent="0.2">
      <c r="B10" s="159">
        <v>8</v>
      </c>
      <c r="C10" s="160">
        <v>18</v>
      </c>
      <c r="D10" s="160">
        <v>16</v>
      </c>
      <c r="E10" s="160">
        <v>18</v>
      </c>
      <c r="F10" s="160">
        <v>13</v>
      </c>
      <c r="G10" s="160">
        <v>13</v>
      </c>
      <c r="H10" s="161">
        <v>16</v>
      </c>
      <c r="I10" s="371"/>
      <c r="J10" s="159">
        <v>8</v>
      </c>
      <c r="K10" s="160">
        <v>9</v>
      </c>
      <c r="L10" s="160">
        <v>9</v>
      </c>
      <c r="M10" s="160">
        <v>8</v>
      </c>
      <c r="N10" s="160">
        <v>3</v>
      </c>
      <c r="O10" s="160">
        <v>8</v>
      </c>
      <c r="P10" s="160">
        <v>11</v>
      </c>
      <c r="Q10" s="160">
        <v>13</v>
      </c>
      <c r="R10" s="160">
        <v>7</v>
      </c>
      <c r="S10" s="160">
        <v>9</v>
      </c>
      <c r="T10" s="160">
        <v>8</v>
      </c>
      <c r="U10" s="160">
        <v>5</v>
      </c>
      <c r="V10" s="161">
        <v>4</v>
      </c>
      <c r="W10" s="157"/>
      <c r="X10" s="159">
        <v>8</v>
      </c>
      <c r="Y10" s="160">
        <v>8</v>
      </c>
      <c r="Z10" s="160">
        <v>4</v>
      </c>
      <c r="AA10" s="160">
        <v>14</v>
      </c>
      <c r="AB10" s="160">
        <v>7</v>
      </c>
      <c r="AC10" s="160">
        <v>11</v>
      </c>
      <c r="AD10" s="160">
        <v>8</v>
      </c>
      <c r="AE10" s="160">
        <v>11</v>
      </c>
      <c r="AF10" s="160">
        <v>12</v>
      </c>
      <c r="AG10" s="160">
        <v>8</v>
      </c>
      <c r="AH10" s="161">
        <v>11</v>
      </c>
      <c r="AI10" s="157"/>
      <c r="AJ10" s="162">
        <v>25</v>
      </c>
      <c r="AO10" s="124">
        <v>8</v>
      </c>
      <c r="AP10" s="125">
        <v>13</v>
      </c>
      <c r="AQ10" s="125">
        <v>4</v>
      </c>
      <c r="AR10" s="125">
        <v>8</v>
      </c>
      <c r="AS10" s="126">
        <v>25</v>
      </c>
      <c r="AT10" s="3"/>
      <c r="AU10" s="372"/>
      <c r="AV10" s="3"/>
      <c r="AW10" s="3"/>
      <c r="AX10" s="3"/>
      <c r="AY10" s="3"/>
      <c r="AZ10" s="3"/>
      <c r="BA10" s="3"/>
      <c r="BB10" s="3"/>
      <c r="BC10" s="124">
        <v>8</v>
      </c>
      <c r="BD10" s="125">
        <v>13</v>
      </c>
      <c r="BE10" s="125">
        <v>4</v>
      </c>
      <c r="BF10" s="125">
        <v>8</v>
      </c>
      <c r="BG10" s="126">
        <v>25</v>
      </c>
      <c r="BH10" s="123"/>
      <c r="BI10" s="364"/>
      <c r="BJ10" s="365"/>
      <c r="BK10" s="366"/>
      <c r="BL10" s="369"/>
      <c r="BM10" s="370"/>
    </row>
    <row r="11" spans="1:65" ht="15.75" customHeight="1" thickTop="1" x14ac:dyDescent="0.15">
      <c r="B11" s="159">
        <v>9</v>
      </c>
      <c r="C11" s="163">
        <v>15</v>
      </c>
      <c r="D11" s="160">
        <v>16</v>
      </c>
      <c r="E11" s="160">
        <v>13</v>
      </c>
      <c r="F11" s="160">
        <v>12</v>
      </c>
      <c r="G11" s="160">
        <v>15</v>
      </c>
      <c r="H11" s="161">
        <v>20</v>
      </c>
      <c r="I11" s="371"/>
      <c r="J11" s="159">
        <v>9</v>
      </c>
      <c r="K11" s="160">
        <v>7</v>
      </c>
      <c r="L11" s="160">
        <v>9</v>
      </c>
      <c r="M11" s="160">
        <v>8</v>
      </c>
      <c r="N11" s="160">
        <v>5</v>
      </c>
      <c r="O11" s="160">
        <v>12</v>
      </c>
      <c r="P11" s="160">
        <v>8</v>
      </c>
      <c r="Q11" s="160">
        <v>8</v>
      </c>
      <c r="R11" s="160">
        <v>6</v>
      </c>
      <c r="S11" s="160">
        <v>5</v>
      </c>
      <c r="T11" s="160">
        <v>10</v>
      </c>
      <c r="U11" s="160">
        <v>7</v>
      </c>
      <c r="V11" s="161">
        <v>6</v>
      </c>
      <c r="W11" s="157"/>
      <c r="X11" s="159">
        <v>9</v>
      </c>
      <c r="Y11" s="160">
        <v>11</v>
      </c>
      <c r="Z11" s="160">
        <v>9</v>
      </c>
      <c r="AA11" s="160">
        <v>9</v>
      </c>
      <c r="AB11" s="160">
        <v>10</v>
      </c>
      <c r="AC11" s="160">
        <v>11</v>
      </c>
      <c r="AD11" s="160">
        <v>8</v>
      </c>
      <c r="AE11" s="160">
        <v>7</v>
      </c>
      <c r="AF11" s="160">
        <v>11</v>
      </c>
      <c r="AG11" s="160">
        <v>9</v>
      </c>
      <c r="AH11" s="161">
        <v>6</v>
      </c>
      <c r="AI11" s="157"/>
      <c r="AJ11" s="162">
        <v>26</v>
      </c>
      <c r="AO11" s="127">
        <v>9</v>
      </c>
      <c r="AP11" s="125">
        <v>12</v>
      </c>
      <c r="AQ11" s="125">
        <v>6</v>
      </c>
      <c r="AR11" s="125">
        <v>8</v>
      </c>
      <c r="AS11" s="126">
        <v>26</v>
      </c>
      <c r="AT11" s="3"/>
      <c r="AU11" s="3"/>
      <c r="AV11" s="3"/>
      <c r="AW11" s="3"/>
      <c r="AX11" s="3"/>
      <c r="AY11" s="3"/>
      <c r="AZ11" s="3"/>
      <c r="BA11" s="3"/>
      <c r="BB11" s="3"/>
      <c r="BC11" s="127">
        <v>9</v>
      </c>
      <c r="BD11" s="125">
        <v>12</v>
      </c>
      <c r="BE11" s="125">
        <v>6</v>
      </c>
      <c r="BF11" s="125">
        <v>8</v>
      </c>
      <c r="BG11" s="126">
        <v>26</v>
      </c>
      <c r="BH11" s="123"/>
      <c r="BI11" s="123"/>
      <c r="BJ11" s="123"/>
      <c r="BK11" s="123"/>
      <c r="BL11" s="123"/>
      <c r="BM11" s="132"/>
    </row>
    <row r="12" spans="1:65" ht="15" thickBot="1" x14ac:dyDescent="0.2">
      <c r="B12" s="170">
        <v>10</v>
      </c>
      <c r="C12" s="171">
        <v>19</v>
      </c>
      <c r="D12" s="171">
        <v>14</v>
      </c>
      <c r="E12" s="171">
        <v>14</v>
      </c>
      <c r="F12" s="171">
        <v>9</v>
      </c>
      <c r="G12" s="171">
        <v>12</v>
      </c>
      <c r="H12" s="172">
        <v>15</v>
      </c>
      <c r="I12" s="157"/>
      <c r="J12" s="170">
        <v>10</v>
      </c>
      <c r="K12" s="171">
        <v>9</v>
      </c>
      <c r="L12" s="171">
        <v>5</v>
      </c>
      <c r="M12" s="171">
        <v>7</v>
      </c>
      <c r="N12" s="171">
        <v>9</v>
      </c>
      <c r="O12" s="171">
        <v>8</v>
      </c>
      <c r="P12" s="171">
        <v>3</v>
      </c>
      <c r="Q12" s="171">
        <v>4</v>
      </c>
      <c r="R12" s="171">
        <v>8</v>
      </c>
      <c r="S12" s="171">
        <v>7</v>
      </c>
      <c r="T12" s="171">
        <v>9</v>
      </c>
      <c r="U12" s="171">
        <v>8</v>
      </c>
      <c r="V12" s="172">
        <v>6</v>
      </c>
      <c r="W12" s="157"/>
      <c r="X12" s="170">
        <v>10</v>
      </c>
      <c r="Y12" s="171">
        <v>10</v>
      </c>
      <c r="Z12" s="171">
        <v>12</v>
      </c>
      <c r="AA12" s="171">
        <v>8</v>
      </c>
      <c r="AB12" s="171">
        <v>4</v>
      </c>
      <c r="AC12" s="171">
        <v>10</v>
      </c>
      <c r="AD12" s="171">
        <v>10</v>
      </c>
      <c r="AE12" s="171">
        <v>9</v>
      </c>
      <c r="AF12" s="171">
        <v>6</v>
      </c>
      <c r="AG12" s="171">
        <v>6</v>
      </c>
      <c r="AH12" s="172">
        <v>8</v>
      </c>
      <c r="AI12" s="157"/>
      <c r="AJ12" s="173">
        <v>25</v>
      </c>
      <c r="AO12" s="133">
        <v>10</v>
      </c>
      <c r="AP12" s="129">
        <v>9</v>
      </c>
      <c r="AQ12" s="129">
        <v>6</v>
      </c>
      <c r="AR12" s="129">
        <v>10</v>
      </c>
      <c r="AS12" s="130">
        <v>25</v>
      </c>
      <c r="AT12" s="3"/>
      <c r="AU12" s="3"/>
      <c r="AV12" s="3"/>
      <c r="AW12" s="3"/>
      <c r="AX12" s="3"/>
      <c r="AY12" s="3"/>
      <c r="AZ12" s="3"/>
      <c r="BA12" s="3"/>
      <c r="BB12" s="3"/>
      <c r="BC12" s="133">
        <v>10</v>
      </c>
      <c r="BD12" s="129">
        <v>9</v>
      </c>
      <c r="BE12" s="129">
        <v>6</v>
      </c>
      <c r="BF12" s="129">
        <v>10</v>
      </c>
      <c r="BG12" s="130">
        <v>25</v>
      </c>
      <c r="BH12" s="123"/>
      <c r="BI12" s="123"/>
      <c r="BJ12" s="123"/>
      <c r="BK12" s="123"/>
      <c r="BL12" s="123"/>
      <c r="BM12" s="132"/>
    </row>
    <row r="13" spans="1:65" ht="15" thickTop="1" x14ac:dyDescent="0.15">
      <c r="B13" s="169">
        <v>11</v>
      </c>
      <c r="C13" s="174">
        <v>15</v>
      </c>
      <c r="D13" s="156">
        <v>15</v>
      </c>
      <c r="E13" s="156">
        <v>8</v>
      </c>
      <c r="F13" s="156">
        <v>13</v>
      </c>
      <c r="G13" s="156">
        <v>13</v>
      </c>
      <c r="H13" s="154">
        <v>17</v>
      </c>
      <c r="I13" s="157"/>
      <c r="J13" s="169">
        <v>11</v>
      </c>
      <c r="K13" s="156">
        <v>5</v>
      </c>
      <c r="L13" s="156">
        <v>9</v>
      </c>
      <c r="M13" s="156">
        <v>4</v>
      </c>
      <c r="N13" s="156">
        <v>5</v>
      </c>
      <c r="O13" s="156">
        <v>8</v>
      </c>
      <c r="P13" s="156">
        <v>7</v>
      </c>
      <c r="Q13" s="156">
        <v>5</v>
      </c>
      <c r="R13" s="156">
        <v>6</v>
      </c>
      <c r="S13" s="156">
        <v>8</v>
      </c>
      <c r="T13" s="156">
        <v>10</v>
      </c>
      <c r="U13" s="156">
        <v>9</v>
      </c>
      <c r="V13" s="154">
        <v>5</v>
      </c>
      <c r="W13" s="157"/>
      <c r="X13" s="169">
        <v>11</v>
      </c>
      <c r="Y13" s="156">
        <v>5</v>
      </c>
      <c r="Z13" s="156">
        <v>8</v>
      </c>
      <c r="AA13" s="156">
        <v>14</v>
      </c>
      <c r="AB13" s="156">
        <v>9</v>
      </c>
      <c r="AC13" s="156">
        <v>6</v>
      </c>
      <c r="AD13" s="156">
        <v>11</v>
      </c>
      <c r="AE13" s="156">
        <v>7</v>
      </c>
      <c r="AF13" s="156">
        <v>7</v>
      </c>
      <c r="AG13" s="156">
        <v>7</v>
      </c>
      <c r="AH13" s="154">
        <v>7</v>
      </c>
      <c r="AI13" s="157"/>
      <c r="AJ13" s="158">
        <v>29</v>
      </c>
      <c r="AO13" s="118">
        <v>11</v>
      </c>
      <c r="AP13" s="119">
        <v>13</v>
      </c>
      <c r="AQ13" s="119">
        <v>5</v>
      </c>
      <c r="AR13" s="119">
        <v>11</v>
      </c>
      <c r="AS13" s="120">
        <v>29</v>
      </c>
      <c r="AT13" s="3"/>
      <c r="AU13" s="3"/>
      <c r="AV13" s="3"/>
      <c r="AW13" s="3"/>
      <c r="AX13" s="3"/>
      <c r="AY13" s="3"/>
      <c r="AZ13" s="3"/>
      <c r="BA13" s="3"/>
      <c r="BB13" s="3"/>
      <c r="BC13" s="118">
        <v>11</v>
      </c>
      <c r="BD13" s="119">
        <v>13</v>
      </c>
      <c r="BE13" s="119">
        <v>5</v>
      </c>
      <c r="BF13" s="119">
        <v>11</v>
      </c>
      <c r="BG13" s="120">
        <v>29</v>
      </c>
      <c r="BH13" s="123"/>
      <c r="BI13" s="131">
        <v>26</v>
      </c>
      <c r="BJ13" s="119">
        <v>11</v>
      </c>
      <c r="BK13" s="119">
        <v>5</v>
      </c>
      <c r="BL13" s="119">
        <v>8</v>
      </c>
      <c r="BM13" s="120">
        <v>24</v>
      </c>
    </row>
    <row r="14" spans="1:65" x14ac:dyDescent="0.15">
      <c r="B14" s="159">
        <v>12</v>
      </c>
      <c r="C14" s="160">
        <v>15</v>
      </c>
      <c r="D14" s="160">
        <v>15</v>
      </c>
      <c r="E14" s="160">
        <v>16</v>
      </c>
      <c r="F14" s="160">
        <v>18</v>
      </c>
      <c r="G14" s="160">
        <v>16</v>
      </c>
      <c r="H14" s="161">
        <v>14</v>
      </c>
      <c r="I14" s="157"/>
      <c r="J14" s="159">
        <v>12</v>
      </c>
      <c r="K14" s="160">
        <v>7</v>
      </c>
      <c r="L14" s="160">
        <v>9</v>
      </c>
      <c r="M14" s="160">
        <v>9</v>
      </c>
      <c r="N14" s="160">
        <v>13</v>
      </c>
      <c r="O14" s="160">
        <v>5</v>
      </c>
      <c r="P14" s="160">
        <v>9</v>
      </c>
      <c r="Q14" s="160">
        <v>4</v>
      </c>
      <c r="R14" s="160">
        <v>8</v>
      </c>
      <c r="S14" s="160">
        <v>6</v>
      </c>
      <c r="T14" s="160">
        <v>8</v>
      </c>
      <c r="U14" s="160">
        <v>6</v>
      </c>
      <c r="V14" s="161">
        <v>10</v>
      </c>
      <c r="W14" s="157"/>
      <c r="X14" s="159">
        <v>12</v>
      </c>
      <c r="Y14" s="160">
        <v>8</v>
      </c>
      <c r="Z14" s="160">
        <v>12</v>
      </c>
      <c r="AA14" s="160">
        <v>6</v>
      </c>
      <c r="AB14" s="160">
        <v>10</v>
      </c>
      <c r="AC14" s="160">
        <v>8</v>
      </c>
      <c r="AD14" s="160">
        <v>13</v>
      </c>
      <c r="AE14" s="160">
        <v>8</v>
      </c>
      <c r="AF14" s="160">
        <v>11</v>
      </c>
      <c r="AG14" s="160">
        <v>7</v>
      </c>
      <c r="AH14" s="161">
        <v>11</v>
      </c>
      <c r="AI14" s="157"/>
      <c r="AJ14" s="162">
        <v>41</v>
      </c>
      <c r="AO14" s="124">
        <v>12</v>
      </c>
      <c r="AP14" s="125">
        <v>18</v>
      </c>
      <c r="AQ14" s="125">
        <v>10</v>
      </c>
      <c r="AR14" s="125">
        <v>13</v>
      </c>
      <c r="AS14" s="126">
        <v>41</v>
      </c>
      <c r="AT14" s="3"/>
      <c r="AU14" s="3"/>
      <c r="AV14" s="3"/>
      <c r="AW14" s="3"/>
      <c r="AX14" s="3"/>
      <c r="AY14" s="3"/>
      <c r="AZ14" s="3"/>
      <c r="BA14" s="3"/>
      <c r="BB14" s="3"/>
      <c r="BC14" s="124">
        <v>12</v>
      </c>
      <c r="BD14" s="125">
        <v>18</v>
      </c>
      <c r="BE14" s="125">
        <v>10</v>
      </c>
      <c r="BF14" s="125">
        <v>13</v>
      </c>
      <c r="BG14" s="126">
        <v>41</v>
      </c>
      <c r="BH14" s="123"/>
      <c r="BI14" s="127">
        <v>27</v>
      </c>
      <c r="BJ14" s="125">
        <v>12</v>
      </c>
      <c r="BK14" s="125">
        <v>9</v>
      </c>
      <c r="BL14" s="125">
        <v>12</v>
      </c>
      <c r="BM14" s="126">
        <v>33</v>
      </c>
    </row>
    <row r="15" spans="1:65" x14ac:dyDescent="0.15">
      <c r="B15" s="159">
        <v>13</v>
      </c>
      <c r="C15" s="163">
        <v>25</v>
      </c>
      <c r="D15" s="160">
        <v>15</v>
      </c>
      <c r="E15" s="160">
        <v>17</v>
      </c>
      <c r="F15" s="160">
        <v>15</v>
      </c>
      <c r="G15" s="160">
        <v>13</v>
      </c>
      <c r="H15" s="161">
        <v>7</v>
      </c>
      <c r="I15" s="157"/>
      <c r="J15" s="159">
        <v>13</v>
      </c>
      <c r="K15" s="160">
        <v>9</v>
      </c>
      <c r="L15" s="160">
        <v>4</v>
      </c>
      <c r="M15" s="160">
        <v>8</v>
      </c>
      <c r="N15" s="160">
        <v>6</v>
      </c>
      <c r="O15" s="160">
        <v>8</v>
      </c>
      <c r="P15" s="160">
        <v>8</v>
      </c>
      <c r="Q15" s="160">
        <v>8</v>
      </c>
      <c r="R15" s="160">
        <v>9</v>
      </c>
      <c r="S15" s="160">
        <v>9</v>
      </c>
      <c r="T15" s="160">
        <v>6</v>
      </c>
      <c r="U15" s="160">
        <v>10</v>
      </c>
      <c r="V15" s="161">
        <v>7</v>
      </c>
      <c r="W15" s="157"/>
      <c r="X15" s="159">
        <v>13</v>
      </c>
      <c r="Y15" s="160">
        <v>15</v>
      </c>
      <c r="Z15" s="160">
        <v>10</v>
      </c>
      <c r="AA15" s="160">
        <v>8</v>
      </c>
      <c r="AB15" s="160">
        <v>7</v>
      </c>
      <c r="AC15" s="160">
        <v>11</v>
      </c>
      <c r="AD15" s="160">
        <v>7</v>
      </c>
      <c r="AE15" s="160">
        <v>9</v>
      </c>
      <c r="AF15" s="160">
        <v>8</v>
      </c>
      <c r="AG15" s="160">
        <v>9</v>
      </c>
      <c r="AH15" s="161">
        <v>8</v>
      </c>
      <c r="AI15" s="157"/>
      <c r="AJ15" s="162">
        <v>29</v>
      </c>
      <c r="AO15" s="127">
        <v>13</v>
      </c>
      <c r="AP15" s="125">
        <v>15</v>
      </c>
      <c r="AQ15" s="125">
        <v>7</v>
      </c>
      <c r="AR15" s="125">
        <v>7</v>
      </c>
      <c r="AS15" s="126">
        <v>29</v>
      </c>
      <c r="AT15" s="3"/>
      <c r="AU15" s="3"/>
      <c r="AV15" s="3"/>
      <c r="AW15" s="3"/>
      <c r="AX15" s="3"/>
      <c r="AY15" s="3"/>
      <c r="AZ15" s="3"/>
      <c r="BA15" s="3"/>
      <c r="BB15" s="3"/>
      <c r="BC15" s="127">
        <v>13</v>
      </c>
      <c r="BD15" s="125">
        <v>15</v>
      </c>
      <c r="BE15" s="125">
        <v>7</v>
      </c>
      <c r="BF15" s="125">
        <v>7</v>
      </c>
      <c r="BG15" s="126">
        <v>29</v>
      </c>
      <c r="BH15" s="123"/>
      <c r="BI15" s="124">
        <v>28</v>
      </c>
      <c r="BJ15" s="125">
        <v>14</v>
      </c>
      <c r="BK15" s="125">
        <v>7</v>
      </c>
      <c r="BL15" s="125">
        <v>6</v>
      </c>
      <c r="BM15" s="126">
        <v>27</v>
      </c>
    </row>
    <row r="16" spans="1:65" x14ac:dyDescent="0.15">
      <c r="B16" s="159">
        <v>14</v>
      </c>
      <c r="C16" s="160">
        <v>13</v>
      </c>
      <c r="D16" s="160">
        <v>13</v>
      </c>
      <c r="E16" s="160">
        <v>17</v>
      </c>
      <c r="F16" s="160">
        <v>18</v>
      </c>
      <c r="G16" s="160">
        <v>17</v>
      </c>
      <c r="H16" s="161">
        <v>18</v>
      </c>
      <c r="I16" s="157"/>
      <c r="J16" s="159">
        <v>14</v>
      </c>
      <c r="K16" s="160">
        <v>10</v>
      </c>
      <c r="L16" s="160">
        <v>7</v>
      </c>
      <c r="M16" s="160">
        <v>12</v>
      </c>
      <c r="N16" s="160">
        <v>3</v>
      </c>
      <c r="O16" s="160">
        <v>10</v>
      </c>
      <c r="P16" s="160">
        <v>10</v>
      </c>
      <c r="Q16" s="160">
        <v>6</v>
      </c>
      <c r="R16" s="160">
        <v>10</v>
      </c>
      <c r="S16" s="160">
        <v>8</v>
      </c>
      <c r="T16" s="160">
        <v>7</v>
      </c>
      <c r="U16" s="160">
        <v>5</v>
      </c>
      <c r="V16" s="161">
        <v>8</v>
      </c>
      <c r="W16" s="157"/>
      <c r="X16" s="159">
        <v>14</v>
      </c>
      <c r="Y16" s="160">
        <v>7</v>
      </c>
      <c r="Z16" s="160">
        <v>9</v>
      </c>
      <c r="AA16" s="160">
        <v>10</v>
      </c>
      <c r="AB16" s="160">
        <v>12</v>
      </c>
      <c r="AC16" s="160">
        <v>11</v>
      </c>
      <c r="AD16" s="160">
        <v>6</v>
      </c>
      <c r="AE16" s="160">
        <v>12</v>
      </c>
      <c r="AF16" s="160">
        <v>10</v>
      </c>
      <c r="AG16" s="160">
        <v>11</v>
      </c>
      <c r="AH16" s="161">
        <v>8</v>
      </c>
      <c r="AI16" s="157"/>
      <c r="AJ16" s="162">
        <v>32</v>
      </c>
      <c r="AO16" s="124">
        <v>14</v>
      </c>
      <c r="AP16" s="125">
        <v>18</v>
      </c>
      <c r="AQ16" s="125">
        <v>8</v>
      </c>
      <c r="AR16" s="125">
        <v>6</v>
      </c>
      <c r="AS16" s="126">
        <v>32</v>
      </c>
      <c r="AT16" s="3"/>
      <c r="AU16" s="3"/>
      <c r="AV16" s="3"/>
      <c r="AW16" s="3"/>
      <c r="AX16" s="3"/>
      <c r="AY16" s="3"/>
      <c r="AZ16" s="3"/>
      <c r="BA16" s="3"/>
      <c r="BB16" s="3"/>
      <c r="BC16" s="124">
        <v>14</v>
      </c>
      <c r="BD16" s="125">
        <v>18</v>
      </c>
      <c r="BE16" s="125">
        <v>8</v>
      </c>
      <c r="BF16" s="125">
        <v>6</v>
      </c>
      <c r="BG16" s="126">
        <v>32</v>
      </c>
      <c r="BH16" s="123"/>
      <c r="BI16" s="127">
        <v>29</v>
      </c>
      <c r="BJ16" s="125">
        <v>16</v>
      </c>
      <c r="BK16" s="125">
        <v>3</v>
      </c>
      <c r="BL16" s="125">
        <v>5</v>
      </c>
      <c r="BM16" s="126">
        <v>24</v>
      </c>
    </row>
    <row r="17" spans="2:65" ht="15" thickBot="1" x14ac:dyDescent="0.2">
      <c r="B17" s="164">
        <v>15</v>
      </c>
      <c r="C17" s="165">
        <v>10</v>
      </c>
      <c r="D17" s="166">
        <v>22</v>
      </c>
      <c r="E17" s="166">
        <v>12</v>
      </c>
      <c r="F17" s="166">
        <v>8</v>
      </c>
      <c r="G17" s="166">
        <v>13</v>
      </c>
      <c r="H17" s="167">
        <v>18</v>
      </c>
      <c r="I17" s="157"/>
      <c r="J17" s="164">
        <v>15</v>
      </c>
      <c r="K17" s="166">
        <v>7</v>
      </c>
      <c r="L17" s="166">
        <v>8</v>
      </c>
      <c r="M17" s="166">
        <v>4</v>
      </c>
      <c r="N17" s="166">
        <v>9</v>
      </c>
      <c r="O17" s="166">
        <v>7</v>
      </c>
      <c r="P17" s="166">
        <v>4</v>
      </c>
      <c r="Q17" s="166">
        <v>13</v>
      </c>
      <c r="R17" s="166">
        <v>4</v>
      </c>
      <c r="S17" s="166">
        <v>6</v>
      </c>
      <c r="T17" s="166">
        <v>7</v>
      </c>
      <c r="U17" s="166">
        <v>8</v>
      </c>
      <c r="V17" s="167">
        <v>6</v>
      </c>
      <c r="W17" s="157"/>
      <c r="X17" s="164">
        <v>15</v>
      </c>
      <c r="Y17" s="166">
        <v>10</v>
      </c>
      <c r="Z17" s="166">
        <v>5</v>
      </c>
      <c r="AA17" s="166">
        <v>6</v>
      </c>
      <c r="AB17" s="166">
        <v>7</v>
      </c>
      <c r="AC17" s="166">
        <v>9</v>
      </c>
      <c r="AD17" s="166">
        <v>7</v>
      </c>
      <c r="AE17" s="166">
        <v>8</v>
      </c>
      <c r="AF17" s="166">
        <v>9</v>
      </c>
      <c r="AG17" s="166">
        <v>12</v>
      </c>
      <c r="AH17" s="167">
        <v>10</v>
      </c>
      <c r="AI17" s="157"/>
      <c r="AJ17" s="168">
        <v>21</v>
      </c>
      <c r="AO17" s="128">
        <v>15</v>
      </c>
      <c r="AP17" s="129">
        <v>8</v>
      </c>
      <c r="AQ17" s="129">
        <v>6</v>
      </c>
      <c r="AR17" s="129">
        <v>7</v>
      </c>
      <c r="AS17" s="130">
        <v>21</v>
      </c>
      <c r="AT17" s="3"/>
      <c r="AU17" s="3"/>
      <c r="AV17" s="3"/>
      <c r="AW17" s="3"/>
      <c r="AX17" s="3"/>
      <c r="AY17" s="3"/>
      <c r="AZ17" s="3"/>
      <c r="BA17" s="3"/>
      <c r="BB17" s="3"/>
      <c r="BC17" s="128">
        <v>15</v>
      </c>
      <c r="BD17" s="129">
        <v>8</v>
      </c>
      <c r="BE17" s="129">
        <v>6</v>
      </c>
      <c r="BF17" s="129">
        <v>7</v>
      </c>
      <c r="BG17" s="130">
        <v>21</v>
      </c>
      <c r="BH17" s="123"/>
      <c r="BI17" s="133">
        <v>30</v>
      </c>
      <c r="BJ17" s="129">
        <v>19</v>
      </c>
      <c r="BK17" s="129">
        <v>12</v>
      </c>
      <c r="BL17" s="129">
        <v>13</v>
      </c>
      <c r="BM17" s="130">
        <v>44</v>
      </c>
    </row>
    <row r="18" spans="2:65" ht="15" thickTop="1" x14ac:dyDescent="0.15">
      <c r="B18" s="169">
        <v>16</v>
      </c>
      <c r="C18" s="156">
        <v>11</v>
      </c>
      <c r="D18" s="156">
        <v>16</v>
      </c>
      <c r="E18" s="156">
        <v>19</v>
      </c>
      <c r="F18" s="156">
        <v>16</v>
      </c>
      <c r="G18" s="156">
        <v>14</v>
      </c>
      <c r="H18" s="154">
        <v>19</v>
      </c>
      <c r="I18" s="157"/>
      <c r="J18" s="169">
        <v>16</v>
      </c>
      <c r="K18" s="156">
        <v>8</v>
      </c>
      <c r="L18" s="156">
        <v>10</v>
      </c>
      <c r="M18" s="156">
        <v>5</v>
      </c>
      <c r="N18" s="156">
        <v>5</v>
      </c>
      <c r="O18" s="156">
        <v>9</v>
      </c>
      <c r="P18" s="156">
        <v>9</v>
      </c>
      <c r="Q18" s="156">
        <v>12</v>
      </c>
      <c r="R18" s="156">
        <v>9</v>
      </c>
      <c r="S18" s="156">
        <v>6</v>
      </c>
      <c r="T18" s="156">
        <v>4</v>
      </c>
      <c r="U18" s="156">
        <v>10</v>
      </c>
      <c r="V18" s="154">
        <v>8</v>
      </c>
      <c r="W18" s="157"/>
      <c r="X18" s="169">
        <v>16</v>
      </c>
      <c r="Y18" s="156">
        <v>14</v>
      </c>
      <c r="Z18" s="156">
        <v>10</v>
      </c>
      <c r="AA18" s="156">
        <v>7</v>
      </c>
      <c r="AB18" s="156">
        <v>9</v>
      </c>
      <c r="AC18" s="156">
        <v>10</v>
      </c>
      <c r="AD18" s="156">
        <v>10</v>
      </c>
      <c r="AE18" s="156">
        <v>8</v>
      </c>
      <c r="AF18" s="156">
        <v>7</v>
      </c>
      <c r="AG18" s="156">
        <v>11</v>
      </c>
      <c r="AH18" s="154">
        <v>9</v>
      </c>
      <c r="AI18" s="157"/>
      <c r="AJ18" s="158">
        <v>34</v>
      </c>
      <c r="AO18" s="131">
        <v>16</v>
      </c>
      <c r="AP18" s="119">
        <v>16</v>
      </c>
      <c r="AQ18" s="119">
        <v>8</v>
      </c>
      <c r="AR18" s="119">
        <v>10</v>
      </c>
      <c r="AS18" s="120">
        <v>34</v>
      </c>
      <c r="AT18" s="3"/>
      <c r="AU18" s="3"/>
      <c r="AV18" s="3"/>
      <c r="AW18" s="3"/>
      <c r="AX18" s="3"/>
      <c r="AY18" s="3"/>
      <c r="AZ18" s="3"/>
      <c r="BA18" s="3"/>
      <c r="BB18" s="3"/>
      <c r="BC18" s="131">
        <v>16</v>
      </c>
      <c r="BD18" s="119">
        <v>16</v>
      </c>
      <c r="BE18" s="119">
        <v>8</v>
      </c>
      <c r="BF18" s="119">
        <v>10</v>
      </c>
      <c r="BG18" s="120">
        <v>34</v>
      </c>
      <c r="BH18" s="123"/>
      <c r="BI18" s="118">
        <v>31</v>
      </c>
      <c r="BJ18" s="119">
        <v>13</v>
      </c>
      <c r="BK18" s="119">
        <v>11</v>
      </c>
      <c r="BL18" s="119">
        <v>11</v>
      </c>
      <c r="BM18" s="120">
        <v>35</v>
      </c>
    </row>
    <row r="19" spans="2:65" x14ac:dyDescent="0.15">
      <c r="B19" s="159">
        <v>17</v>
      </c>
      <c r="C19" s="163">
        <v>21</v>
      </c>
      <c r="D19" s="160">
        <v>15</v>
      </c>
      <c r="E19" s="160">
        <v>8</v>
      </c>
      <c r="F19" s="160">
        <v>17</v>
      </c>
      <c r="G19" s="160">
        <v>13</v>
      </c>
      <c r="H19" s="161">
        <v>11</v>
      </c>
      <c r="I19" s="157"/>
      <c r="J19" s="159">
        <v>17</v>
      </c>
      <c r="K19" s="160">
        <v>12</v>
      </c>
      <c r="L19" s="160">
        <v>7</v>
      </c>
      <c r="M19" s="160">
        <v>7</v>
      </c>
      <c r="N19" s="160">
        <v>7</v>
      </c>
      <c r="O19" s="160">
        <v>7</v>
      </c>
      <c r="P19" s="160">
        <v>9</v>
      </c>
      <c r="Q19" s="160">
        <v>7</v>
      </c>
      <c r="R19" s="160">
        <v>6</v>
      </c>
      <c r="S19" s="160">
        <v>7</v>
      </c>
      <c r="T19" s="160">
        <v>5</v>
      </c>
      <c r="U19" s="160">
        <v>4</v>
      </c>
      <c r="V19" s="161">
        <v>7</v>
      </c>
      <c r="W19" s="157"/>
      <c r="X19" s="159">
        <v>17</v>
      </c>
      <c r="Y19" s="160">
        <v>6</v>
      </c>
      <c r="Z19" s="160">
        <v>9</v>
      </c>
      <c r="AA19" s="160">
        <v>13</v>
      </c>
      <c r="AB19" s="160">
        <v>8</v>
      </c>
      <c r="AC19" s="160">
        <v>8</v>
      </c>
      <c r="AD19" s="160">
        <v>9</v>
      </c>
      <c r="AE19" s="160">
        <v>8</v>
      </c>
      <c r="AF19" s="160">
        <v>6</v>
      </c>
      <c r="AG19" s="160">
        <v>9</v>
      </c>
      <c r="AH19" s="161">
        <v>9</v>
      </c>
      <c r="AI19" s="157"/>
      <c r="AJ19" s="162">
        <v>33</v>
      </c>
      <c r="AO19" s="127">
        <v>17</v>
      </c>
      <c r="AP19" s="125">
        <v>17</v>
      </c>
      <c r="AQ19" s="125">
        <v>7</v>
      </c>
      <c r="AR19" s="125">
        <v>9</v>
      </c>
      <c r="AS19" s="126">
        <v>33</v>
      </c>
      <c r="AT19" s="3"/>
      <c r="AU19" s="3"/>
      <c r="AV19" s="3"/>
      <c r="AW19" s="3"/>
      <c r="AX19" s="3"/>
      <c r="AY19" s="3"/>
      <c r="AZ19" s="3"/>
      <c r="BA19" s="3"/>
      <c r="BB19" s="3"/>
      <c r="BC19" s="127">
        <v>17</v>
      </c>
      <c r="BD19" s="125">
        <v>17</v>
      </c>
      <c r="BE19" s="125">
        <v>7</v>
      </c>
      <c r="BF19" s="125">
        <v>9</v>
      </c>
      <c r="BG19" s="126">
        <v>33</v>
      </c>
      <c r="BH19" s="123"/>
      <c r="BI19" s="124">
        <v>32</v>
      </c>
      <c r="BJ19" s="125">
        <v>11</v>
      </c>
      <c r="BK19" s="125">
        <v>9</v>
      </c>
      <c r="BL19" s="125">
        <v>8</v>
      </c>
      <c r="BM19" s="126">
        <v>28</v>
      </c>
    </row>
    <row r="20" spans="2:65" x14ac:dyDescent="0.15">
      <c r="B20" s="159">
        <v>18</v>
      </c>
      <c r="C20" s="160">
        <v>17</v>
      </c>
      <c r="D20" s="160">
        <v>8</v>
      </c>
      <c r="E20" s="160">
        <v>16</v>
      </c>
      <c r="F20" s="160">
        <v>16</v>
      </c>
      <c r="G20" s="160">
        <v>17</v>
      </c>
      <c r="H20" s="161">
        <v>19</v>
      </c>
      <c r="I20" s="157"/>
      <c r="J20" s="159">
        <v>18</v>
      </c>
      <c r="K20" s="160">
        <v>4</v>
      </c>
      <c r="L20" s="160">
        <v>9</v>
      </c>
      <c r="M20" s="160">
        <v>9</v>
      </c>
      <c r="N20" s="160">
        <v>9</v>
      </c>
      <c r="O20" s="160">
        <v>6</v>
      </c>
      <c r="P20" s="160">
        <v>8</v>
      </c>
      <c r="Q20" s="160">
        <v>7</v>
      </c>
      <c r="R20" s="160">
        <v>3</v>
      </c>
      <c r="S20" s="160">
        <v>10</v>
      </c>
      <c r="T20" s="160">
        <v>12</v>
      </c>
      <c r="U20" s="160">
        <v>7</v>
      </c>
      <c r="V20" s="161">
        <v>9</v>
      </c>
      <c r="W20" s="157"/>
      <c r="X20" s="159">
        <v>18</v>
      </c>
      <c r="Y20" s="160">
        <v>8</v>
      </c>
      <c r="Z20" s="160">
        <v>10</v>
      </c>
      <c r="AA20" s="160">
        <v>9</v>
      </c>
      <c r="AB20" s="160">
        <v>10</v>
      </c>
      <c r="AC20" s="160">
        <v>10</v>
      </c>
      <c r="AD20" s="160">
        <v>10</v>
      </c>
      <c r="AE20" s="160">
        <v>9</v>
      </c>
      <c r="AF20" s="160">
        <v>11</v>
      </c>
      <c r="AG20" s="160">
        <v>7</v>
      </c>
      <c r="AH20" s="161">
        <v>9</v>
      </c>
      <c r="AI20" s="157"/>
      <c r="AJ20" s="162">
        <v>35</v>
      </c>
      <c r="AO20" s="124">
        <v>18</v>
      </c>
      <c r="AP20" s="125">
        <v>16</v>
      </c>
      <c r="AQ20" s="125">
        <v>9</v>
      </c>
      <c r="AR20" s="125">
        <v>10</v>
      </c>
      <c r="AS20" s="126">
        <v>35</v>
      </c>
      <c r="AT20" s="3"/>
      <c r="AU20" s="3"/>
      <c r="AV20" s="3"/>
      <c r="AW20" s="3"/>
      <c r="AX20" s="3"/>
      <c r="AY20" s="3"/>
      <c r="AZ20" s="3"/>
      <c r="BA20" s="3"/>
      <c r="BB20" s="3"/>
      <c r="BC20" s="124">
        <v>18</v>
      </c>
      <c r="BD20" s="125">
        <v>16</v>
      </c>
      <c r="BE20" s="125">
        <v>9</v>
      </c>
      <c r="BF20" s="125">
        <v>10</v>
      </c>
      <c r="BG20" s="126">
        <v>35</v>
      </c>
      <c r="BH20" s="123"/>
      <c r="BI20" s="127">
        <v>33</v>
      </c>
      <c r="BJ20" s="125">
        <v>15</v>
      </c>
      <c r="BK20" s="125">
        <v>4</v>
      </c>
      <c r="BL20" s="125">
        <v>6</v>
      </c>
      <c r="BM20" s="126">
        <v>25</v>
      </c>
    </row>
    <row r="21" spans="2:65" x14ac:dyDescent="0.15">
      <c r="B21" s="159">
        <v>19</v>
      </c>
      <c r="C21" s="163">
        <v>13</v>
      </c>
      <c r="D21" s="160">
        <v>16</v>
      </c>
      <c r="E21" s="160">
        <v>9</v>
      </c>
      <c r="F21" s="160">
        <v>15</v>
      </c>
      <c r="G21" s="160">
        <v>17</v>
      </c>
      <c r="H21" s="161">
        <v>15</v>
      </c>
      <c r="I21" s="157"/>
      <c r="J21" s="159">
        <v>19</v>
      </c>
      <c r="K21" s="160">
        <v>5</v>
      </c>
      <c r="L21" s="160">
        <v>6</v>
      </c>
      <c r="M21" s="160">
        <v>5</v>
      </c>
      <c r="N21" s="160">
        <v>8</v>
      </c>
      <c r="O21" s="160">
        <v>11</v>
      </c>
      <c r="P21" s="160">
        <v>7</v>
      </c>
      <c r="Q21" s="160">
        <v>7</v>
      </c>
      <c r="R21" s="160">
        <v>9</v>
      </c>
      <c r="S21" s="160">
        <v>4</v>
      </c>
      <c r="T21" s="160">
        <v>7</v>
      </c>
      <c r="U21" s="160">
        <v>9</v>
      </c>
      <c r="V21" s="161">
        <v>7</v>
      </c>
      <c r="W21" s="157"/>
      <c r="X21" s="159">
        <v>19</v>
      </c>
      <c r="Y21" s="160">
        <v>7</v>
      </c>
      <c r="Z21" s="160">
        <v>7</v>
      </c>
      <c r="AA21" s="160">
        <v>7</v>
      </c>
      <c r="AB21" s="160">
        <v>8</v>
      </c>
      <c r="AC21" s="160">
        <v>11</v>
      </c>
      <c r="AD21" s="160">
        <v>9</v>
      </c>
      <c r="AE21" s="160">
        <v>5</v>
      </c>
      <c r="AF21" s="160">
        <v>12</v>
      </c>
      <c r="AG21" s="160">
        <v>11</v>
      </c>
      <c r="AH21" s="161">
        <v>8</v>
      </c>
      <c r="AI21" s="157"/>
      <c r="AJ21" s="162">
        <v>31</v>
      </c>
      <c r="AO21" s="127">
        <v>19</v>
      </c>
      <c r="AP21" s="125">
        <v>15</v>
      </c>
      <c r="AQ21" s="125">
        <v>7</v>
      </c>
      <c r="AR21" s="125">
        <v>9</v>
      </c>
      <c r="AS21" s="126">
        <v>31</v>
      </c>
      <c r="AT21" s="3"/>
      <c r="AU21" s="3"/>
      <c r="AV21" s="3"/>
      <c r="AW21" s="3"/>
      <c r="AX21" s="3"/>
      <c r="AY21" s="3"/>
      <c r="AZ21" s="3"/>
      <c r="BA21" s="3"/>
      <c r="BB21" s="3"/>
      <c r="BC21" s="127">
        <v>19</v>
      </c>
      <c r="BD21" s="125">
        <v>15</v>
      </c>
      <c r="BE21" s="125">
        <v>7</v>
      </c>
      <c r="BF21" s="125">
        <v>9</v>
      </c>
      <c r="BG21" s="126">
        <v>31</v>
      </c>
      <c r="BH21" s="123"/>
      <c r="BI21" s="124">
        <v>34</v>
      </c>
      <c r="BJ21" s="125">
        <v>17</v>
      </c>
      <c r="BK21" s="125">
        <v>6</v>
      </c>
      <c r="BL21" s="125">
        <v>9</v>
      </c>
      <c r="BM21" s="126">
        <v>32</v>
      </c>
    </row>
    <row r="22" spans="2:65" ht="15" thickBot="1" x14ac:dyDescent="0.2">
      <c r="B22" s="164">
        <v>20</v>
      </c>
      <c r="C22" s="166">
        <v>16</v>
      </c>
      <c r="D22" s="166">
        <v>25</v>
      </c>
      <c r="E22" s="166">
        <v>18</v>
      </c>
      <c r="F22" s="166">
        <v>8</v>
      </c>
      <c r="G22" s="166">
        <v>11</v>
      </c>
      <c r="H22" s="167">
        <v>10</v>
      </c>
      <c r="I22" s="157"/>
      <c r="J22" s="164">
        <v>20</v>
      </c>
      <c r="K22" s="166">
        <v>9</v>
      </c>
      <c r="L22" s="166">
        <v>5</v>
      </c>
      <c r="M22" s="166">
        <v>11</v>
      </c>
      <c r="N22" s="166">
        <v>7</v>
      </c>
      <c r="O22" s="166">
        <v>5</v>
      </c>
      <c r="P22" s="166">
        <v>5</v>
      </c>
      <c r="Q22" s="166">
        <v>3</v>
      </c>
      <c r="R22" s="166">
        <v>10</v>
      </c>
      <c r="S22" s="166">
        <v>10</v>
      </c>
      <c r="T22" s="166">
        <v>10</v>
      </c>
      <c r="U22" s="166">
        <v>8</v>
      </c>
      <c r="V22" s="167">
        <v>5</v>
      </c>
      <c r="W22" s="157"/>
      <c r="X22" s="164">
        <v>20</v>
      </c>
      <c r="Y22" s="166">
        <v>10</v>
      </c>
      <c r="Z22" s="166">
        <v>8</v>
      </c>
      <c r="AA22" s="166">
        <v>8</v>
      </c>
      <c r="AB22" s="166">
        <v>10</v>
      </c>
      <c r="AC22" s="166">
        <v>6</v>
      </c>
      <c r="AD22" s="166">
        <v>6</v>
      </c>
      <c r="AE22" s="166">
        <v>14</v>
      </c>
      <c r="AF22" s="166">
        <v>9</v>
      </c>
      <c r="AG22" s="166">
        <v>8</v>
      </c>
      <c r="AH22" s="167">
        <v>9</v>
      </c>
      <c r="AI22" s="157"/>
      <c r="AJ22" s="168">
        <v>19</v>
      </c>
      <c r="AO22" s="133">
        <v>20</v>
      </c>
      <c r="AP22" s="129">
        <v>8</v>
      </c>
      <c r="AQ22" s="129">
        <v>5</v>
      </c>
      <c r="AR22" s="129">
        <v>6</v>
      </c>
      <c r="AS22" s="130">
        <v>19</v>
      </c>
      <c r="AT22" s="3"/>
      <c r="AU22" s="3"/>
      <c r="AV22" s="3"/>
      <c r="AW22" s="3"/>
      <c r="AX22" s="3"/>
      <c r="AY22" s="3"/>
      <c r="AZ22" s="3"/>
      <c r="BA22" s="3"/>
      <c r="BB22" s="3"/>
      <c r="BC22" s="133">
        <v>20</v>
      </c>
      <c r="BD22" s="129">
        <v>8</v>
      </c>
      <c r="BE22" s="129">
        <v>5</v>
      </c>
      <c r="BF22" s="129">
        <v>6</v>
      </c>
      <c r="BG22" s="130">
        <v>19</v>
      </c>
      <c r="BH22" s="123"/>
      <c r="BI22" s="128">
        <v>35</v>
      </c>
      <c r="BJ22" s="129">
        <v>16</v>
      </c>
      <c r="BK22" s="129">
        <v>6</v>
      </c>
      <c r="BL22" s="129">
        <v>10</v>
      </c>
      <c r="BM22" s="130">
        <v>32</v>
      </c>
    </row>
    <row r="23" spans="2:65" ht="15" thickTop="1" x14ac:dyDescent="0.15">
      <c r="B23" s="169">
        <v>21</v>
      </c>
      <c r="C23" s="174">
        <v>21</v>
      </c>
      <c r="D23" s="156">
        <v>17</v>
      </c>
      <c r="E23" s="156">
        <v>12</v>
      </c>
      <c r="F23" s="156">
        <v>14</v>
      </c>
      <c r="G23" s="156">
        <v>14</v>
      </c>
      <c r="H23" s="154">
        <v>11</v>
      </c>
      <c r="I23" s="157"/>
      <c r="J23" s="169">
        <v>21</v>
      </c>
      <c r="K23" s="156">
        <v>11</v>
      </c>
      <c r="L23" s="156">
        <v>8</v>
      </c>
      <c r="M23" s="156">
        <v>3</v>
      </c>
      <c r="N23" s="156">
        <v>6</v>
      </c>
      <c r="O23" s="156">
        <v>6</v>
      </c>
      <c r="P23" s="156">
        <v>11</v>
      </c>
      <c r="Q23" s="156">
        <v>9</v>
      </c>
      <c r="R23" s="156">
        <v>9</v>
      </c>
      <c r="S23" s="156">
        <v>8</v>
      </c>
      <c r="T23" s="156">
        <v>9</v>
      </c>
      <c r="U23" s="156">
        <v>5</v>
      </c>
      <c r="V23" s="154">
        <v>4</v>
      </c>
      <c r="W23" s="157"/>
      <c r="X23" s="169">
        <v>21</v>
      </c>
      <c r="Y23" s="156">
        <v>9</v>
      </c>
      <c r="Z23" s="156">
        <v>10</v>
      </c>
      <c r="AA23" s="156">
        <v>9</v>
      </c>
      <c r="AB23" s="156">
        <v>7</v>
      </c>
      <c r="AC23" s="156">
        <v>10</v>
      </c>
      <c r="AD23" s="156">
        <v>11</v>
      </c>
      <c r="AE23" s="156">
        <v>8</v>
      </c>
      <c r="AF23" s="156">
        <v>7</v>
      </c>
      <c r="AG23" s="156">
        <v>6</v>
      </c>
      <c r="AH23" s="154">
        <v>12</v>
      </c>
      <c r="AI23" s="157"/>
      <c r="AJ23" s="158">
        <v>29</v>
      </c>
      <c r="AO23" s="118">
        <v>21</v>
      </c>
      <c r="AP23" s="119">
        <v>14</v>
      </c>
      <c r="AQ23" s="119">
        <v>4</v>
      </c>
      <c r="AR23" s="119">
        <v>11</v>
      </c>
      <c r="AS23" s="120">
        <v>29</v>
      </c>
      <c r="AT23" s="3"/>
      <c r="AU23" s="3"/>
      <c r="AV23" s="3"/>
      <c r="AW23" s="3"/>
      <c r="AX23" s="3"/>
      <c r="AY23" s="3"/>
      <c r="AZ23" s="3"/>
      <c r="BA23" s="3"/>
      <c r="BB23" s="3"/>
      <c r="BC23" s="118">
        <v>21</v>
      </c>
      <c r="BD23" s="119">
        <v>14</v>
      </c>
      <c r="BE23" s="119">
        <v>4</v>
      </c>
      <c r="BF23" s="119">
        <v>11</v>
      </c>
      <c r="BG23" s="120">
        <v>29</v>
      </c>
      <c r="BH23" s="123"/>
      <c r="BI23" s="131">
        <v>36</v>
      </c>
      <c r="BJ23" s="119">
        <v>20</v>
      </c>
      <c r="BK23" s="119">
        <v>8</v>
      </c>
      <c r="BL23" s="119">
        <v>10</v>
      </c>
      <c r="BM23" s="120">
        <v>38</v>
      </c>
    </row>
    <row r="24" spans="2:65" x14ac:dyDescent="0.15">
      <c r="B24" s="159">
        <v>22</v>
      </c>
      <c r="C24" s="160">
        <v>12</v>
      </c>
      <c r="D24" s="160">
        <v>15</v>
      </c>
      <c r="E24" s="160">
        <v>8</v>
      </c>
      <c r="F24" s="160">
        <v>19</v>
      </c>
      <c r="G24" s="160">
        <v>15</v>
      </c>
      <c r="H24" s="161">
        <v>19</v>
      </c>
      <c r="I24" s="157"/>
      <c r="J24" s="159">
        <v>22</v>
      </c>
      <c r="K24" s="160">
        <v>10</v>
      </c>
      <c r="L24" s="160">
        <v>5</v>
      </c>
      <c r="M24" s="160">
        <v>10</v>
      </c>
      <c r="N24" s="160">
        <v>6</v>
      </c>
      <c r="O24" s="160">
        <v>9</v>
      </c>
      <c r="P24" s="160">
        <v>6</v>
      </c>
      <c r="Q24" s="160">
        <v>7</v>
      </c>
      <c r="R24" s="160">
        <v>5</v>
      </c>
      <c r="S24" s="160">
        <v>10</v>
      </c>
      <c r="T24" s="160">
        <v>3</v>
      </c>
      <c r="U24" s="160">
        <v>10</v>
      </c>
      <c r="V24" s="161">
        <v>7</v>
      </c>
      <c r="W24" s="157"/>
      <c r="X24" s="159">
        <v>22</v>
      </c>
      <c r="Y24" s="160">
        <v>10</v>
      </c>
      <c r="Z24" s="160">
        <v>8</v>
      </c>
      <c r="AA24" s="160">
        <v>8</v>
      </c>
      <c r="AB24" s="160">
        <v>12</v>
      </c>
      <c r="AC24" s="160">
        <v>8</v>
      </c>
      <c r="AD24" s="160">
        <v>3</v>
      </c>
      <c r="AE24" s="160">
        <v>18</v>
      </c>
      <c r="AF24" s="160">
        <v>6</v>
      </c>
      <c r="AG24" s="160">
        <v>12</v>
      </c>
      <c r="AH24" s="161">
        <v>3</v>
      </c>
      <c r="AI24" s="157"/>
      <c r="AJ24" s="162">
        <v>29</v>
      </c>
      <c r="AO24" s="124">
        <v>22</v>
      </c>
      <c r="AP24" s="125">
        <v>19</v>
      </c>
      <c r="AQ24" s="125">
        <v>7</v>
      </c>
      <c r="AR24" s="125">
        <v>3</v>
      </c>
      <c r="AS24" s="126">
        <v>29</v>
      </c>
      <c r="AT24" s="3"/>
      <c r="AU24" s="3"/>
      <c r="AV24" s="3"/>
      <c r="AW24" s="3"/>
      <c r="AX24" s="3"/>
      <c r="AY24" s="3"/>
      <c r="AZ24" s="3"/>
      <c r="BA24" s="3"/>
      <c r="BB24" s="3"/>
      <c r="BC24" s="124">
        <v>22</v>
      </c>
      <c r="BD24" s="125">
        <v>19</v>
      </c>
      <c r="BE24" s="125">
        <v>7</v>
      </c>
      <c r="BF24" s="125">
        <v>3</v>
      </c>
      <c r="BG24" s="126">
        <v>29</v>
      </c>
      <c r="BH24" s="123"/>
      <c r="BI24" s="127">
        <v>37</v>
      </c>
      <c r="BJ24" s="125">
        <v>14</v>
      </c>
      <c r="BK24" s="125">
        <v>2</v>
      </c>
      <c r="BL24" s="125">
        <v>6</v>
      </c>
      <c r="BM24" s="126">
        <v>22</v>
      </c>
    </row>
    <row r="25" spans="2:65" x14ac:dyDescent="0.15">
      <c r="B25" s="159">
        <v>23</v>
      </c>
      <c r="C25" s="163">
        <v>14</v>
      </c>
      <c r="D25" s="160">
        <v>17</v>
      </c>
      <c r="E25" s="160">
        <v>12</v>
      </c>
      <c r="F25" s="160">
        <v>13</v>
      </c>
      <c r="G25" s="160">
        <v>16</v>
      </c>
      <c r="H25" s="161">
        <v>15</v>
      </c>
      <c r="I25" s="157"/>
      <c r="J25" s="159">
        <v>23</v>
      </c>
      <c r="K25" s="160">
        <v>6</v>
      </c>
      <c r="L25" s="160">
        <v>7</v>
      </c>
      <c r="M25" s="160">
        <v>8</v>
      </c>
      <c r="N25" s="160">
        <v>9</v>
      </c>
      <c r="O25" s="160">
        <v>6</v>
      </c>
      <c r="P25" s="160">
        <v>5</v>
      </c>
      <c r="Q25" s="160">
        <v>8</v>
      </c>
      <c r="R25" s="160">
        <v>8</v>
      </c>
      <c r="S25" s="160">
        <v>4</v>
      </c>
      <c r="T25" s="160">
        <v>12</v>
      </c>
      <c r="U25" s="160">
        <v>7</v>
      </c>
      <c r="V25" s="161">
        <v>7</v>
      </c>
      <c r="W25" s="157"/>
      <c r="X25" s="159">
        <v>23</v>
      </c>
      <c r="Y25" s="160">
        <v>10</v>
      </c>
      <c r="Z25" s="160">
        <v>12</v>
      </c>
      <c r="AA25" s="160">
        <v>11</v>
      </c>
      <c r="AB25" s="160">
        <v>12</v>
      </c>
      <c r="AC25" s="160">
        <v>10</v>
      </c>
      <c r="AD25" s="160">
        <v>10</v>
      </c>
      <c r="AE25" s="160">
        <v>1</v>
      </c>
      <c r="AF25" s="160">
        <v>8</v>
      </c>
      <c r="AG25" s="160">
        <v>7</v>
      </c>
      <c r="AH25" s="161">
        <v>6</v>
      </c>
      <c r="AI25" s="157"/>
      <c r="AJ25" s="162">
        <v>30</v>
      </c>
      <c r="AO25" s="127">
        <v>23</v>
      </c>
      <c r="AP25" s="125">
        <v>13</v>
      </c>
      <c r="AQ25" s="125">
        <v>7</v>
      </c>
      <c r="AR25" s="125">
        <v>10</v>
      </c>
      <c r="AS25" s="126">
        <v>30</v>
      </c>
      <c r="AT25" s="3"/>
      <c r="AU25" s="3"/>
      <c r="AV25" s="3"/>
      <c r="AW25" s="3"/>
      <c r="AX25" s="3"/>
      <c r="AY25" s="3"/>
      <c r="AZ25" s="3"/>
      <c r="BA25" s="3"/>
      <c r="BB25" s="3"/>
      <c r="BC25" s="127">
        <v>23</v>
      </c>
      <c r="BD25" s="125">
        <v>13</v>
      </c>
      <c r="BE25" s="125">
        <v>7</v>
      </c>
      <c r="BF25" s="125">
        <v>10</v>
      </c>
      <c r="BG25" s="126">
        <v>30</v>
      </c>
      <c r="BH25" s="123"/>
      <c r="BI25" s="124">
        <v>38</v>
      </c>
      <c r="BJ25" s="125">
        <v>11</v>
      </c>
      <c r="BK25" s="125">
        <v>9</v>
      </c>
      <c r="BL25" s="125">
        <v>8</v>
      </c>
      <c r="BM25" s="126">
        <v>28</v>
      </c>
    </row>
    <row r="26" spans="2:65" x14ac:dyDescent="0.15">
      <c r="B26" s="159">
        <v>24</v>
      </c>
      <c r="C26" s="160">
        <v>22</v>
      </c>
      <c r="D26" s="160">
        <v>17</v>
      </c>
      <c r="E26" s="160">
        <v>15</v>
      </c>
      <c r="F26" s="160">
        <v>18</v>
      </c>
      <c r="G26" s="160">
        <v>17</v>
      </c>
      <c r="H26" s="161">
        <v>16</v>
      </c>
      <c r="I26" s="157"/>
      <c r="J26" s="159">
        <v>24</v>
      </c>
      <c r="K26" s="160">
        <v>7</v>
      </c>
      <c r="L26" s="160">
        <v>6</v>
      </c>
      <c r="M26" s="160">
        <v>11</v>
      </c>
      <c r="N26" s="160">
        <v>8</v>
      </c>
      <c r="O26" s="160">
        <v>9</v>
      </c>
      <c r="P26" s="160">
        <v>12</v>
      </c>
      <c r="Q26" s="160">
        <v>5</v>
      </c>
      <c r="R26" s="160">
        <v>9</v>
      </c>
      <c r="S26" s="160">
        <v>11</v>
      </c>
      <c r="T26" s="160">
        <v>10</v>
      </c>
      <c r="U26" s="160">
        <v>7</v>
      </c>
      <c r="V26" s="161">
        <v>10</v>
      </c>
      <c r="W26" s="157"/>
      <c r="X26" s="159">
        <v>24</v>
      </c>
      <c r="Y26" s="160">
        <v>9</v>
      </c>
      <c r="Z26" s="160">
        <v>8</v>
      </c>
      <c r="AA26" s="160">
        <v>8</v>
      </c>
      <c r="AB26" s="160">
        <v>8</v>
      </c>
      <c r="AC26" s="160">
        <v>9</v>
      </c>
      <c r="AD26" s="160">
        <v>6</v>
      </c>
      <c r="AE26" s="160">
        <v>12</v>
      </c>
      <c r="AF26" s="160">
        <v>14</v>
      </c>
      <c r="AG26" s="160">
        <v>12</v>
      </c>
      <c r="AH26" s="161">
        <v>19</v>
      </c>
      <c r="AI26" s="157"/>
      <c r="AJ26" s="162">
        <v>34</v>
      </c>
      <c r="AO26" s="124">
        <v>24</v>
      </c>
      <c r="AP26" s="125">
        <v>18</v>
      </c>
      <c r="AQ26" s="125">
        <v>10</v>
      </c>
      <c r="AR26" s="125">
        <v>6</v>
      </c>
      <c r="AS26" s="126">
        <v>34</v>
      </c>
      <c r="AT26" s="3"/>
      <c r="AU26" s="3"/>
      <c r="AV26" s="3"/>
      <c r="AW26" s="3"/>
      <c r="AX26" s="3"/>
      <c r="AY26" s="3"/>
      <c r="AZ26" s="3"/>
      <c r="BA26" s="3"/>
      <c r="BB26" s="3"/>
      <c r="BC26" s="124">
        <v>24</v>
      </c>
      <c r="BD26" s="125">
        <v>18</v>
      </c>
      <c r="BE26" s="125">
        <v>10</v>
      </c>
      <c r="BF26" s="125">
        <v>6</v>
      </c>
      <c r="BG26" s="126">
        <v>34</v>
      </c>
      <c r="BH26" s="123"/>
      <c r="BI26" s="127">
        <v>39</v>
      </c>
      <c r="BJ26" s="125">
        <v>15</v>
      </c>
      <c r="BK26" s="125">
        <v>10</v>
      </c>
      <c r="BL26" s="125">
        <v>5</v>
      </c>
      <c r="BM26" s="126">
        <v>30</v>
      </c>
    </row>
    <row r="27" spans="2:65" ht="15" thickBot="1" x14ac:dyDescent="0.2">
      <c r="B27" s="164">
        <v>25</v>
      </c>
      <c r="C27" s="165">
        <v>9</v>
      </c>
      <c r="D27" s="166">
        <v>14</v>
      </c>
      <c r="E27" s="166">
        <v>23</v>
      </c>
      <c r="F27" s="166">
        <v>8</v>
      </c>
      <c r="G27" s="166">
        <v>10</v>
      </c>
      <c r="H27" s="167">
        <v>13</v>
      </c>
      <c r="I27" s="157"/>
      <c r="J27" s="164">
        <v>25</v>
      </c>
      <c r="K27" s="166">
        <v>4</v>
      </c>
      <c r="L27" s="166">
        <v>11</v>
      </c>
      <c r="M27" s="166">
        <v>5</v>
      </c>
      <c r="N27" s="166">
        <v>7</v>
      </c>
      <c r="O27" s="166">
        <v>8</v>
      </c>
      <c r="P27" s="166">
        <v>4</v>
      </c>
      <c r="Q27" s="166">
        <v>7</v>
      </c>
      <c r="R27" s="166">
        <v>6</v>
      </c>
      <c r="S27" s="166">
        <v>4</v>
      </c>
      <c r="T27" s="166">
        <v>4</v>
      </c>
      <c r="U27" s="166">
        <v>9</v>
      </c>
      <c r="V27" s="167">
        <v>8</v>
      </c>
      <c r="W27" s="157"/>
      <c r="X27" s="164">
        <v>25</v>
      </c>
      <c r="Y27" s="166">
        <v>7</v>
      </c>
      <c r="Z27" s="166">
        <v>6</v>
      </c>
      <c r="AA27" s="166">
        <v>8</v>
      </c>
      <c r="AB27" s="166">
        <v>6</v>
      </c>
      <c r="AC27" s="166">
        <v>8</v>
      </c>
      <c r="AD27" s="166">
        <v>14</v>
      </c>
      <c r="AE27" s="166">
        <v>5</v>
      </c>
      <c r="AF27" s="166">
        <v>10</v>
      </c>
      <c r="AG27" s="166">
        <v>9</v>
      </c>
      <c r="AH27" s="167">
        <v>4</v>
      </c>
      <c r="AI27" s="157"/>
      <c r="AJ27" s="175">
        <v>30</v>
      </c>
      <c r="AO27" s="128">
        <v>25</v>
      </c>
      <c r="AP27" s="129">
        <v>8</v>
      </c>
      <c r="AQ27" s="129">
        <v>8</v>
      </c>
      <c r="AR27" s="129">
        <v>14</v>
      </c>
      <c r="AS27" s="130">
        <v>30</v>
      </c>
      <c r="AT27" s="3"/>
      <c r="AU27" s="3"/>
      <c r="AV27" s="3"/>
      <c r="AW27" s="3"/>
      <c r="AX27" s="3"/>
      <c r="AY27" s="3"/>
      <c r="AZ27" s="3"/>
      <c r="BA27" s="3"/>
      <c r="BB27" s="3"/>
      <c r="BC27" s="134">
        <v>25</v>
      </c>
      <c r="BD27" s="129">
        <v>8</v>
      </c>
      <c r="BE27" s="129">
        <v>8</v>
      </c>
      <c r="BF27" s="129">
        <v>14</v>
      </c>
      <c r="BG27" s="130">
        <v>30</v>
      </c>
      <c r="BH27" s="135"/>
      <c r="BI27" s="136">
        <v>40</v>
      </c>
      <c r="BJ27" s="137">
        <v>12</v>
      </c>
      <c r="BK27" s="137">
        <v>7</v>
      </c>
      <c r="BL27" s="137">
        <v>15</v>
      </c>
      <c r="BM27" s="138">
        <v>34</v>
      </c>
    </row>
    <row r="28" spans="2:65" ht="15" thickTop="1" x14ac:dyDescent="0.15">
      <c r="B28" s="169">
        <v>26</v>
      </c>
      <c r="C28" s="156">
        <v>15</v>
      </c>
      <c r="D28" s="156">
        <v>14</v>
      </c>
      <c r="E28" s="156">
        <v>17</v>
      </c>
      <c r="F28" s="156">
        <v>11</v>
      </c>
      <c r="G28" s="156">
        <v>13</v>
      </c>
      <c r="H28" s="154">
        <v>13</v>
      </c>
      <c r="I28" s="157"/>
      <c r="J28" s="169">
        <v>26</v>
      </c>
      <c r="K28" s="156">
        <v>8</v>
      </c>
      <c r="L28" s="156">
        <v>6</v>
      </c>
      <c r="M28" s="156">
        <v>7</v>
      </c>
      <c r="N28" s="156">
        <v>8</v>
      </c>
      <c r="O28" s="156">
        <v>10</v>
      </c>
      <c r="P28" s="156">
        <v>6</v>
      </c>
      <c r="Q28" s="156">
        <v>6</v>
      </c>
      <c r="R28" s="156">
        <v>2</v>
      </c>
      <c r="S28" s="156">
        <v>7</v>
      </c>
      <c r="T28" s="156">
        <v>10</v>
      </c>
      <c r="U28" s="156">
        <v>8</v>
      </c>
      <c r="V28" s="154">
        <v>5</v>
      </c>
      <c r="W28" s="157"/>
      <c r="X28" s="169">
        <v>26</v>
      </c>
      <c r="Y28" s="156">
        <v>10</v>
      </c>
      <c r="Z28" s="156">
        <v>5</v>
      </c>
      <c r="AA28" s="156">
        <v>7</v>
      </c>
      <c r="AB28" s="156">
        <v>10</v>
      </c>
      <c r="AC28" s="156">
        <v>11</v>
      </c>
      <c r="AD28" s="156">
        <v>8</v>
      </c>
      <c r="AE28" s="156">
        <v>10</v>
      </c>
      <c r="AF28" s="156">
        <v>10</v>
      </c>
      <c r="AG28" s="156">
        <v>8</v>
      </c>
      <c r="AH28" s="154">
        <v>4</v>
      </c>
      <c r="AI28" s="157"/>
      <c r="AJ28" s="158">
        <v>24</v>
      </c>
      <c r="AO28" s="131">
        <v>26</v>
      </c>
      <c r="AP28" s="119">
        <v>11</v>
      </c>
      <c r="AQ28" s="119">
        <v>5</v>
      </c>
      <c r="AR28" s="119">
        <v>8</v>
      </c>
      <c r="AS28" s="120">
        <v>24</v>
      </c>
      <c r="AT28" s="3"/>
      <c r="AU28" s="3"/>
      <c r="AV28" s="3"/>
      <c r="AW28" s="3"/>
      <c r="AX28" s="3"/>
      <c r="AY28" s="3"/>
      <c r="AZ28" s="3"/>
      <c r="BA28" s="3"/>
      <c r="BB28" s="3"/>
      <c r="BC28" s="122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59">
        <v>27</v>
      </c>
      <c r="C29" s="163">
        <v>18</v>
      </c>
      <c r="D29" s="160">
        <v>15</v>
      </c>
      <c r="E29" s="160">
        <v>14</v>
      </c>
      <c r="F29" s="160">
        <v>12</v>
      </c>
      <c r="G29" s="160">
        <v>15</v>
      </c>
      <c r="H29" s="161">
        <v>15</v>
      </c>
      <c r="I29" s="157"/>
      <c r="J29" s="159">
        <v>27</v>
      </c>
      <c r="K29" s="160">
        <v>7</v>
      </c>
      <c r="L29" s="160">
        <v>9</v>
      </c>
      <c r="M29" s="160">
        <v>4</v>
      </c>
      <c r="N29" s="160">
        <v>4</v>
      </c>
      <c r="O29" s="160">
        <v>8</v>
      </c>
      <c r="P29" s="160">
        <v>10</v>
      </c>
      <c r="Q29" s="160">
        <v>9</v>
      </c>
      <c r="R29" s="160">
        <v>7</v>
      </c>
      <c r="S29" s="160">
        <v>9</v>
      </c>
      <c r="T29" s="160">
        <v>6</v>
      </c>
      <c r="U29" s="160">
        <v>7</v>
      </c>
      <c r="V29" s="161">
        <v>9</v>
      </c>
      <c r="W29" s="157"/>
      <c r="X29" s="159">
        <v>27</v>
      </c>
      <c r="Y29" s="160">
        <v>12</v>
      </c>
      <c r="Z29" s="160">
        <v>8</v>
      </c>
      <c r="AA29" s="160">
        <v>10</v>
      </c>
      <c r="AB29" s="160">
        <v>7</v>
      </c>
      <c r="AC29" s="160">
        <v>12</v>
      </c>
      <c r="AD29" s="160">
        <v>12</v>
      </c>
      <c r="AE29" s="160">
        <v>3</v>
      </c>
      <c r="AF29" s="160">
        <v>7</v>
      </c>
      <c r="AG29" s="160">
        <v>7</v>
      </c>
      <c r="AH29" s="161">
        <v>11</v>
      </c>
      <c r="AI29" s="157"/>
      <c r="AJ29" s="162">
        <v>33</v>
      </c>
      <c r="AO29" s="127">
        <v>27</v>
      </c>
      <c r="AP29" s="125">
        <v>12</v>
      </c>
      <c r="AQ29" s="125">
        <v>9</v>
      </c>
      <c r="AR29" s="125">
        <v>12</v>
      </c>
      <c r="AS29" s="126">
        <v>33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59">
        <v>28</v>
      </c>
      <c r="C30" s="160">
        <v>12</v>
      </c>
      <c r="D30" s="160">
        <v>14</v>
      </c>
      <c r="E30" s="160">
        <v>9</v>
      </c>
      <c r="F30" s="160">
        <v>14</v>
      </c>
      <c r="G30" s="160">
        <v>16</v>
      </c>
      <c r="H30" s="161">
        <v>14</v>
      </c>
      <c r="I30" s="157"/>
      <c r="J30" s="159">
        <v>28</v>
      </c>
      <c r="K30" s="160">
        <v>8</v>
      </c>
      <c r="L30" s="160">
        <v>7</v>
      </c>
      <c r="M30" s="160">
        <v>7</v>
      </c>
      <c r="N30" s="160">
        <v>8</v>
      </c>
      <c r="O30" s="160">
        <v>2</v>
      </c>
      <c r="P30" s="160">
        <v>7</v>
      </c>
      <c r="Q30" s="160">
        <v>3</v>
      </c>
      <c r="R30" s="160">
        <v>7</v>
      </c>
      <c r="S30" s="160">
        <v>5</v>
      </c>
      <c r="T30" s="160">
        <v>9</v>
      </c>
      <c r="U30" s="160">
        <v>9</v>
      </c>
      <c r="V30" s="161">
        <v>7</v>
      </c>
      <c r="W30" s="157"/>
      <c r="X30" s="159">
        <v>28</v>
      </c>
      <c r="Y30" s="160">
        <v>3</v>
      </c>
      <c r="Z30" s="160">
        <v>12</v>
      </c>
      <c r="AA30" s="160">
        <v>13</v>
      </c>
      <c r="AB30" s="160">
        <v>11</v>
      </c>
      <c r="AC30" s="160">
        <v>8</v>
      </c>
      <c r="AD30" s="160">
        <v>6</v>
      </c>
      <c r="AE30" s="160">
        <v>4</v>
      </c>
      <c r="AF30" s="160">
        <v>8</v>
      </c>
      <c r="AG30" s="160">
        <v>6</v>
      </c>
      <c r="AH30" s="161">
        <v>8</v>
      </c>
      <c r="AI30" s="157"/>
      <c r="AJ30" s="162">
        <v>27</v>
      </c>
      <c r="AO30" s="124">
        <v>28</v>
      </c>
      <c r="AP30" s="125">
        <v>14</v>
      </c>
      <c r="AQ30" s="125">
        <v>7</v>
      </c>
      <c r="AR30" s="125">
        <v>6</v>
      </c>
      <c r="AS30" s="126">
        <v>27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59">
        <v>29</v>
      </c>
      <c r="C31" s="163">
        <v>12</v>
      </c>
      <c r="D31" s="160">
        <v>19</v>
      </c>
      <c r="E31" s="160">
        <v>12</v>
      </c>
      <c r="F31" s="160">
        <v>16</v>
      </c>
      <c r="G31" s="160">
        <v>15</v>
      </c>
      <c r="H31" s="161">
        <v>19</v>
      </c>
      <c r="I31" s="157"/>
      <c r="J31" s="159">
        <v>29</v>
      </c>
      <c r="K31" s="160">
        <v>10</v>
      </c>
      <c r="L31" s="160">
        <v>9</v>
      </c>
      <c r="M31" s="160">
        <v>11</v>
      </c>
      <c r="N31" s="160">
        <v>8</v>
      </c>
      <c r="O31" s="160">
        <v>9</v>
      </c>
      <c r="P31" s="160">
        <v>7</v>
      </c>
      <c r="Q31" s="160">
        <v>10</v>
      </c>
      <c r="R31" s="160">
        <v>11</v>
      </c>
      <c r="S31" s="160">
        <v>8</v>
      </c>
      <c r="T31" s="160">
        <v>1</v>
      </c>
      <c r="U31" s="160">
        <v>6</v>
      </c>
      <c r="V31" s="161">
        <v>3</v>
      </c>
      <c r="W31" s="157"/>
      <c r="X31" s="159">
        <v>29</v>
      </c>
      <c r="Y31" s="160">
        <v>9</v>
      </c>
      <c r="Z31" s="160">
        <v>7</v>
      </c>
      <c r="AA31" s="160">
        <v>10</v>
      </c>
      <c r="AB31" s="160">
        <v>7</v>
      </c>
      <c r="AC31" s="160">
        <v>7</v>
      </c>
      <c r="AD31" s="160">
        <v>5</v>
      </c>
      <c r="AE31" s="160">
        <v>13</v>
      </c>
      <c r="AF31" s="160">
        <v>9</v>
      </c>
      <c r="AG31" s="160">
        <v>15</v>
      </c>
      <c r="AH31" s="161">
        <v>11</v>
      </c>
      <c r="AI31" s="157"/>
      <c r="AJ31" s="162">
        <v>24</v>
      </c>
      <c r="AO31" s="127">
        <v>29</v>
      </c>
      <c r="AP31" s="125">
        <v>16</v>
      </c>
      <c r="AQ31" s="125">
        <v>3</v>
      </c>
      <c r="AR31" s="125">
        <v>5</v>
      </c>
      <c r="AS31" s="126">
        <v>24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4">
        <v>30</v>
      </c>
      <c r="C32" s="166">
        <v>21</v>
      </c>
      <c r="D32" s="166">
        <v>18</v>
      </c>
      <c r="E32" s="166">
        <v>18</v>
      </c>
      <c r="F32" s="166">
        <v>19</v>
      </c>
      <c r="G32" s="166">
        <v>13</v>
      </c>
      <c r="H32" s="167">
        <v>13</v>
      </c>
      <c r="I32" s="157"/>
      <c r="J32" s="164">
        <v>30</v>
      </c>
      <c r="K32" s="166">
        <v>5</v>
      </c>
      <c r="L32" s="166">
        <v>6</v>
      </c>
      <c r="M32" s="166">
        <v>8</v>
      </c>
      <c r="N32" s="166">
        <v>8</v>
      </c>
      <c r="O32" s="166">
        <v>9</v>
      </c>
      <c r="P32" s="166">
        <v>8</v>
      </c>
      <c r="Q32" s="166">
        <v>8</v>
      </c>
      <c r="R32" s="166">
        <v>10</v>
      </c>
      <c r="S32" s="166">
        <v>8</v>
      </c>
      <c r="T32" s="166">
        <v>12</v>
      </c>
      <c r="U32" s="166">
        <v>8</v>
      </c>
      <c r="V32" s="167">
        <v>12</v>
      </c>
      <c r="W32" s="157"/>
      <c r="X32" s="164">
        <v>30</v>
      </c>
      <c r="Y32" s="166">
        <v>11</v>
      </c>
      <c r="Z32" s="166">
        <v>12</v>
      </c>
      <c r="AA32" s="166">
        <v>4</v>
      </c>
      <c r="AB32" s="166">
        <v>10</v>
      </c>
      <c r="AC32" s="166">
        <v>7</v>
      </c>
      <c r="AD32" s="166">
        <v>13</v>
      </c>
      <c r="AE32" s="166">
        <v>14</v>
      </c>
      <c r="AF32" s="166">
        <v>11</v>
      </c>
      <c r="AG32" s="166">
        <v>10</v>
      </c>
      <c r="AH32" s="167">
        <v>10</v>
      </c>
      <c r="AI32" s="157"/>
      <c r="AJ32" s="168">
        <v>44</v>
      </c>
      <c r="AO32" s="133">
        <v>30</v>
      </c>
      <c r="AP32" s="129">
        <v>19</v>
      </c>
      <c r="AQ32" s="129">
        <v>12</v>
      </c>
      <c r="AR32" s="129">
        <v>13</v>
      </c>
      <c r="AS32" s="130">
        <v>44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69">
        <v>31</v>
      </c>
      <c r="C33" s="174">
        <v>19</v>
      </c>
      <c r="D33" s="156">
        <v>13</v>
      </c>
      <c r="E33" s="156">
        <v>9</v>
      </c>
      <c r="F33" s="156">
        <v>13</v>
      </c>
      <c r="G33" s="156">
        <v>11</v>
      </c>
      <c r="H33" s="154">
        <v>17</v>
      </c>
      <c r="I33" s="157"/>
      <c r="J33" s="169">
        <v>31</v>
      </c>
      <c r="K33" s="156">
        <v>8</v>
      </c>
      <c r="L33" s="156">
        <v>8</v>
      </c>
      <c r="M33" s="156">
        <v>8</v>
      </c>
      <c r="N33" s="156">
        <v>3</v>
      </c>
      <c r="O33" s="156">
        <v>3</v>
      </c>
      <c r="P33" s="156">
        <v>5</v>
      </c>
      <c r="Q33" s="156">
        <v>6</v>
      </c>
      <c r="R33" s="156">
        <v>10</v>
      </c>
      <c r="S33" s="156">
        <v>4</v>
      </c>
      <c r="T33" s="156">
        <v>7</v>
      </c>
      <c r="U33" s="156">
        <v>9</v>
      </c>
      <c r="V33" s="154">
        <v>11</v>
      </c>
      <c r="W33" s="157"/>
      <c r="X33" s="169">
        <v>31</v>
      </c>
      <c r="Y33" s="156">
        <v>11</v>
      </c>
      <c r="Z33" s="156">
        <v>7</v>
      </c>
      <c r="AA33" s="156">
        <v>13</v>
      </c>
      <c r="AB33" s="156">
        <v>10</v>
      </c>
      <c r="AC33" s="156">
        <v>4</v>
      </c>
      <c r="AD33" s="156">
        <v>11</v>
      </c>
      <c r="AE33" s="156">
        <v>4</v>
      </c>
      <c r="AF33" s="156">
        <v>10</v>
      </c>
      <c r="AG33" s="156">
        <v>6</v>
      </c>
      <c r="AH33" s="154">
        <v>6</v>
      </c>
      <c r="AI33" s="157"/>
      <c r="AJ33" s="158">
        <v>35</v>
      </c>
      <c r="AO33" s="118">
        <v>31</v>
      </c>
      <c r="AP33" s="119">
        <v>13</v>
      </c>
      <c r="AQ33" s="119">
        <v>11</v>
      </c>
      <c r="AR33" s="119">
        <v>11</v>
      </c>
      <c r="AS33" s="120">
        <v>35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59">
        <v>32</v>
      </c>
      <c r="C34" s="160">
        <v>19</v>
      </c>
      <c r="D34" s="160">
        <v>18</v>
      </c>
      <c r="E34" s="160">
        <v>9</v>
      </c>
      <c r="F34" s="160">
        <v>11</v>
      </c>
      <c r="G34" s="160">
        <v>11</v>
      </c>
      <c r="H34" s="161">
        <v>15</v>
      </c>
      <c r="I34" s="157"/>
      <c r="J34" s="159">
        <v>32</v>
      </c>
      <c r="K34" s="160">
        <v>7</v>
      </c>
      <c r="L34" s="160">
        <v>4</v>
      </c>
      <c r="M34" s="160">
        <v>7</v>
      </c>
      <c r="N34" s="160">
        <v>8</v>
      </c>
      <c r="O34" s="160">
        <v>9</v>
      </c>
      <c r="P34" s="160">
        <v>6</v>
      </c>
      <c r="Q34" s="160">
        <v>6</v>
      </c>
      <c r="R34" s="160">
        <v>7</v>
      </c>
      <c r="S34" s="160">
        <v>6</v>
      </c>
      <c r="T34" s="160">
        <v>6</v>
      </c>
      <c r="U34" s="160">
        <v>8</v>
      </c>
      <c r="V34" s="161">
        <v>9</v>
      </c>
      <c r="W34" s="157"/>
      <c r="X34" s="159">
        <v>32</v>
      </c>
      <c r="Y34" s="160">
        <v>6</v>
      </c>
      <c r="Z34" s="160">
        <v>12</v>
      </c>
      <c r="AA34" s="160">
        <v>7</v>
      </c>
      <c r="AB34" s="160">
        <v>5</v>
      </c>
      <c r="AC34" s="160">
        <v>10</v>
      </c>
      <c r="AD34" s="160">
        <v>8</v>
      </c>
      <c r="AE34" s="160">
        <v>14</v>
      </c>
      <c r="AF34" s="160">
        <v>6</v>
      </c>
      <c r="AG34" s="160">
        <v>6</v>
      </c>
      <c r="AH34" s="161">
        <v>9</v>
      </c>
      <c r="AI34" s="157"/>
      <c r="AJ34" s="162">
        <v>28</v>
      </c>
      <c r="AO34" s="124">
        <v>32</v>
      </c>
      <c r="AP34" s="125">
        <v>11</v>
      </c>
      <c r="AQ34" s="125">
        <v>9</v>
      </c>
      <c r="AR34" s="125">
        <v>8</v>
      </c>
      <c r="AS34" s="126">
        <v>28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59">
        <v>33</v>
      </c>
      <c r="C35" s="163">
        <v>7</v>
      </c>
      <c r="D35" s="160">
        <v>18</v>
      </c>
      <c r="E35" s="160">
        <v>14</v>
      </c>
      <c r="F35" s="160">
        <v>15</v>
      </c>
      <c r="G35" s="160">
        <v>9</v>
      </c>
      <c r="H35" s="161">
        <v>9</v>
      </c>
      <c r="I35" s="157"/>
      <c r="J35" s="159">
        <v>33</v>
      </c>
      <c r="K35" s="160">
        <v>7</v>
      </c>
      <c r="L35" s="160">
        <v>6</v>
      </c>
      <c r="M35" s="160">
        <v>5</v>
      </c>
      <c r="N35" s="160">
        <v>5</v>
      </c>
      <c r="O35" s="160">
        <v>10</v>
      </c>
      <c r="P35" s="160">
        <v>7</v>
      </c>
      <c r="Q35" s="160">
        <v>8</v>
      </c>
      <c r="R35" s="160">
        <v>4</v>
      </c>
      <c r="S35" s="160">
        <v>5</v>
      </c>
      <c r="T35" s="160">
        <v>8</v>
      </c>
      <c r="U35" s="160">
        <v>3</v>
      </c>
      <c r="V35" s="161">
        <v>4</v>
      </c>
      <c r="W35" s="157"/>
      <c r="X35" s="159">
        <v>33</v>
      </c>
      <c r="Y35" s="160">
        <v>7</v>
      </c>
      <c r="Z35" s="160">
        <v>4</v>
      </c>
      <c r="AA35" s="160">
        <v>6</v>
      </c>
      <c r="AB35" s="160">
        <v>9</v>
      </c>
      <c r="AC35" s="160">
        <v>8</v>
      </c>
      <c r="AD35" s="160">
        <v>6</v>
      </c>
      <c r="AE35" s="160">
        <v>7</v>
      </c>
      <c r="AF35" s="160">
        <v>7</v>
      </c>
      <c r="AG35" s="160">
        <v>10</v>
      </c>
      <c r="AH35" s="161">
        <v>8</v>
      </c>
      <c r="AI35" s="157"/>
      <c r="AJ35" s="162">
        <v>25</v>
      </c>
      <c r="AO35" s="127">
        <v>33</v>
      </c>
      <c r="AP35" s="125">
        <v>15</v>
      </c>
      <c r="AQ35" s="125">
        <v>4</v>
      </c>
      <c r="AR35" s="125">
        <v>6</v>
      </c>
      <c r="AS35" s="126">
        <v>25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59">
        <v>34</v>
      </c>
      <c r="C36" s="160">
        <v>18</v>
      </c>
      <c r="D36" s="160">
        <v>12</v>
      </c>
      <c r="E36" s="160">
        <v>16</v>
      </c>
      <c r="F36" s="160">
        <v>17</v>
      </c>
      <c r="G36" s="160">
        <v>12</v>
      </c>
      <c r="H36" s="161">
        <v>16</v>
      </c>
      <c r="I36" s="157"/>
      <c r="J36" s="159">
        <v>34</v>
      </c>
      <c r="K36" s="160">
        <v>7</v>
      </c>
      <c r="L36" s="160">
        <v>8</v>
      </c>
      <c r="M36" s="160">
        <v>9</v>
      </c>
      <c r="N36" s="160">
        <v>6</v>
      </c>
      <c r="O36" s="160">
        <v>7</v>
      </c>
      <c r="P36" s="160">
        <v>7</v>
      </c>
      <c r="Q36" s="160">
        <v>6</v>
      </c>
      <c r="R36" s="160">
        <v>7</v>
      </c>
      <c r="S36" s="160">
        <v>13</v>
      </c>
      <c r="T36" s="160">
        <v>7</v>
      </c>
      <c r="U36" s="160">
        <v>8</v>
      </c>
      <c r="V36" s="161">
        <v>6</v>
      </c>
      <c r="W36" s="157"/>
      <c r="X36" s="159">
        <v>34</v>
      </c>
      <c r="Y36" s="160">
        <v>10</v>
      </c>
      <c r="Z36" s="160">
        <v>5</v>
      </c>
      <c r="AA36" s="160">
        <v>10</v>
      </c>
      <c r="AB36" s="160">
        <v>9</v>
      </c>
      <c r="AC36" s="160">
        <v>12</v>
      </c>
      <c r="AD36" s="160">
        <v>9</v>
      </c>
      <c r="AE36" s="160">
        <v>7</v>
      </c>
      <c r="AF36" s="160">
        <v>7</v>
      </c>
      <c r="AG36" s="160">
        <v>11</v>
      </c>
      <c r="AH36" s="161">
        <v>11</v>
      </c>
      <c r="AI36" s="157"/>
      <c r="AJ36" s="162">
        <v>32</v>
      </c>
      <c r="AO36" s="124">
        <v>34</v>
      </c>
      <c r="AP36" s="125">
        <v>17</v>
      </c>
      <c r="AQ36" s="125">
        <v>6</v>
      </c>
      <c r="AR36" s="125">
        <v>9</v>
      </c>
      <c r="AS36" s="126">
        <v>32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4">
        <v>35</v>
      </c>
      <c r="C37" s="165">
        <v>15</v>
      </c>
      <c r="D37" s="166">
        <v>19</v>
      </c>
      <c r="E37" s="166">
        <v>22</v>
      </c>
      <c r="F37" s="166">
        <v>16</v>
      </c>
      <c r="G37" s="166">
        <v>29</v>
      </c>
      <c r="H37" s="167">
        <v>17</v>
      </c>
      <c r="I37" s="157"/>
      <c r="J37" s="164">
        <v>35</v>
      </c>
      <c r="K37" s="166">
        <v>9</v>
      </c>
      <c r="L37" s="166">
        <v>11</v>
      </c>
      <c r="M37" s="166">
        <v>8</v>
      </c>
      <c r="N37" s="166">
        <v>14</v>
      </c>
      <c r="O37" s="166">
        <v>9</v>
      </c>
      <c r="P37" s="166">
        <v>13</v>
      </c>
      <c r="Q37" s="166">
        <v>10</v>
      </c>
      <c r="R37" s="166">
        <v>9</v>
      </c>
      <c r="S37" s="166">
        <v>9</v>
      </c>
      <c r="T37" s="166">
        <v>10</v>
      </c>
      <c r="U37" s="166">
        <v>10</v>
      </c>
      <c r="V37" s="167">
        <v>6</v>
      </c>
      <c r="W37" s="157"/>
      <c r="X37" s="164">
        <v>35</v>
      </c>
      <c r="Y37" s="166">
        <v>11</v>
      </c>
      <c r="Z37" s="166">
        <v>16</v>
      </c>
      <c r="AA37" s="166">
        <v>8</v>
      </c>
      <c r="AB37" s="166">
        <v>12</v>
      </c>
      <c r="AC37" s="166">
        <v>11</v>
      </c>
      <c r="AD37" s="166">
        <v>10</v>
      </c>
      <c r="AE37" s="166">
        <v>12</v>
      </c>
      <c r="AF37" s="166">
        <v>15</v>
      </c>
      <c r="AG37" s="166">
        <v>13</v>
      </c>
      <c r="AH37" s="167">
        <v>10</v>
      </c>
      <c r="AI37" s="157"/>
      <c r="AJ37" s="168">
        <v>32</v>
      </c>
      <c r="AO37" s="128">
        <v>35</v>
      </c>
      <c r="AP37" s="129">
        <v>16</v>
      </c>
      <c r="AQ37" s="129">
        <v>6</v>
      </c>
      <c r="AR37" s="129">
        <v>10</v>
      </c>
      <c r="AS37" s="130">
        <v>32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6">
        <v>36</v>
      </c>
      <c r="C38" s="177">
        <v>18</v>
      </c>
      <c r="D38" s="177">
        <v>18</v>
      </c>
      <c r="E38" s="177">
        <v>14</v>
      </c>
      <c r="F38" s="177">
        <v>20</v>
      </c>
      <c r="G38" s="177">
        <v>19</v>
      </c>
      <c r="H38" s="178">
        <v>15</v>
      </c>
      <c r="I38" s="157"/>
      <c r="J38" s="176">
        <v>36</v>
      </c>
      <c r="K38" s="177">
        <v>11</v>
      </c>
      <c r="L38" s="177">
        <v>9</v>
      </c>
      <c r="M38" s="177">
        <v>13</v>
      </c>
      <c r="N38" s="177">
        <v>10</v>
      </c>
      <c r="O38" s="177">
        <v>8</v>
      </c>
      <c r="P38" s="177">
        <v>7</v>
      </c>
      <c r="Q38" s="177">
        <v>6</v>
      </c>
      <c r="R38" s="177">
        <v>8</v>
      </c>
      <c r="S38" s="177">
        <v>5</v>
      </c>
      <c r="T38" s="177">
        <v>8</v>
      </c>
      <c r="U38" s="177">
        <v>11</v>
      </c>
      <c r="V38" s="178">
        <v>8</v>
      </c>
      <c r="W38" s="157"/>
      <c r="X38" s="176">
        <v>36</v>
      </c>
      <c r="Y38" s="177">
        <v>9</v>
      </c>
      <c r="Z38" s="177">
        <v>6</v>
      </c>
      <c r="AA38" s="177">
        <v>9</v>
      </c>
      <c r="AB38" s="177">
        <v>10</v>
      </c>
      <c r="AC38" s="177">
        <v>16</v>
      </c>
      <c r="AD38" s="177">
        <v>10</v>
      </c>
      <c r="AE38" s="177">
        <v>13</v>
      </c>
      <c r="AF38" s="177">
        <v>12</v>
      </c>
      <c r="AG38" s="177">
        <v>7</v>
      </c>
      <c r="AH38" s="178">
        <v>12</v>
      </c>
      <c r="AI38" s="157"/>
      <c r="AJ38" s="179">
        <v>38</v>
      </c>
      <c r="AO38" s="131">
        <v>36</v>
      </c>
      <c r="AP38" s="119">
        <v>20</v>
      </c>
      <c r="AQ38" s="119">
        <v>8</v>
      </c>
      <c r="AR38" s="119">
        <v>10</v>
      </c>
      <c r="AS38" s="120">
        <v>38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59">
        <v>37</v>
      </c>
      <c r="C39" s="180">
        <v>21</v>
      </c>
      <c r="D39" s="181">
        <v>21</v>
      </c>
      <c r="E39" s="181">
        <v>13</v>
      </c>
      <c r="F39" s="181">
        <v>14</v>
      </c>
      <c r="G39" s="181">
        <v>10</v>
      </c>
      <c r="H39" s="161">
        <v>17</v>
      </c>
      <c r="I39" s="157"/>
      <c r="J39" s="159">
        <v>37</v>
      </c>
      <c r="K39" s="181">
        <v>9</v>
      </c>
      <c r="L39" s="181">
        <v>6</v>
      </c>
      <c r="M39" s="181">
        <v>8</v>
      </c>
      <c r="N39" s="181">
        <v>4</v>
      </c>
      <c r="O39" s="181">
        <v>13</v>
      </c>
      <c r="P39" s="181">
        <v>10</v>
      </c>
      <c r="Q39" s="181">
        <v>12</v>
      </c>
      <c r="R39" s="181">
        <v>5</v>
      </c>
      <c r="S39" s="181">
        <v>10</v>
      </c>
      <c r="T39" s="181">
        <v>6</v>
      </c>
      <c r="U39" s="181">
        <v>11</v>
      </c>
      <c r="V39" s="161">
        <v>2</v>
      </c>
      <c r="W39" s="157"/>
      <c r="X39" s="159">
        <v>37</v>
      </c>
      <c r="Y39" s="181">
        <v>17</v>
      </c>
      <c r="Z39" s="181">
        <v>11</v>
      </c>
      <c r="AA39" s="181">
        <v>9</v>
      </c>
      <c r="AB39" s="181">
        <v>6</v>
      </c>
      <c r="AC39" s="181">
        <v>11</v>
      </c>
      <c r="AD39" s="181">
        <v>6</v>
      </c>
      <c r="AE39" s="181">
        <v>9</v>
      </c>
      <c r="AF39" s="181">
        <v>3</v>
      </c>
      <c r="AG39" s="181">
        <v>17</v>
      </c>
      <c r="AH39" s="161">
        <v>7</v>
      </c>
      <c r="AI39" s="157"/>
      <c r="AJ39" s="162">
        <v>22</v>
      </c>
      <c r="AO39" s="127">
        <v>37</v>
      </c>
      <c r="AP39" s="125">
        <v>14</v>
      </c>
      <c r="AQ39" s="125">
        <v>2</v>
      </c>
      <c r="AR39" s="125">
        <v>6</v>
      </c>
      <c r="AS39" s="126">
        <v>22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59">
        <v>38</v>
      </c>
      <c r="C40" s="181">
        <v>13</v>
      </c>
      <c r="D40" s="181">
        <v>17</v>
      </c>
      <c r="E40" s="181">
        <v>17</v>
      </c>
      <c r="F40" s="181">
        <v>11</v>
      </c>
      <c r="G40" s="181">
        <v>14</v>
      </c>
      <c r="H40" s="161">
        <v>18</v>
      </c>
      <c r="I40" s="157"/>
      <c r="J40" s="159">
        <v>38</v>
      </c>
      <c r="K40" s="181">
        <v>3</v>
      </c>
      <c r="L40" s="181">
        <v>10</v>
      </c>
      <c r="M40" s="181">
        <v>7</v>
      </c>
      <c r="N40" s="181">
        <v>4</v>
      </c>
      <c r="O40" s="181">
        <v>8</v>
      </c>
      <c r="P40" s="181">
        <v>14</v>
      </c>
      <c r="Q40" s="181">
        <v>7</v>
      </c>
      <c r="R40" s="181">
        <v>7</v>
      </c>
      <c r="S40" s="181">
        <v>5</v>
      </c>
      <c r="T40" s="181">
        <v>9</v>
      </c>
      <c r="U40" s="181">
        <v>7</v>
      </c>
      <c r="V40" s="161">
        <v>9</v>
      </c>
      <c r="W40" s="157"/>
      <c r="X40" s="159">
        <v>38</v>
      </c>
      <c r="Y40" s="181">
        <v>6</v>
      </c>
      <c r="Z40" s="181">
        <v>14</v>
      </c>
      <c r="AA40" s="181">
        <v>5</v>
      </c>
      <c r="AB40" s="181">
        <v>13</v>
      </c>
      <c r="AC40" s="181">
        <v>10</v>
      </c>
      <c r="AD40" s="181">
        <v>8</v>
      </c>
      <c r="AE40" s="181">
        <v>10</v>
      </c>
      <c r="AF40" s="181">
        <v>6</v>
      </c>
      <c r="AG40" s="181">
        <v>6</v>
      </c>
      <c r="AH40" s="161">
        <v>12</v>
      </c>
      <c r="AI40" s="157"/>
      <c r="AJ40" s="162">
        <v>28</v>
      </c>
      <c r="AO40" s="124">
        <v>38</v>
      </c>
      <c r="AP40" s="125">
        <v>11</v>
      </c>
      <c r="AQ40" s="125">
        <v>9</v>
      </c>
      <c r="AR40" s="125">
        <v>8</v>
      </c>
      <c r="AS40" s="126">
        <v>28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59">
        <v>39</v>
      </c>
      <c r="C41" s="180">
        <v>9</v>
      </c>
      <c r="D41" s="181">
        <v>14</v>
      </c>
      <c r="E41" s="181">
        <v>12</v>
      </c>
      <c r="F41" s="181">
        <v>15</v>
      </c>
      <c r="G41" s="181">
        <v>13</v>
      </c>
      <c r="H41" s="161">
        <v>9</v>
      </c>
      <c r="I41" s="157"/>
      <c r="J41" s="159">
        <v>39</v>
      </c>
      <c r="K41" s="181">
        <v>7</v>
      </c>
      <c r="L41" s="181">
        <v>5</v>
      </c>
      <c r="M41" s="181">
        <v>4</v>
      </c>
      <c r="N41" s="181">
        <v>9</v>
      </c>
      <c r="O41" s="181">
        <v>5</v>
      </c>
      <c r="P41" s="181">
        <v>2</v>
      </c>
      <c r="Q41" s="181">
        <v>4</v>
      </c>
      <c r="R41" s="181">
        <v>7</v>
      </c>
      <c r="S41" s="181">
        <v>6</v>
      </c>
      <c r="T41" s="181">
        <v>8</v>
      </c>
      <c r="U41" s="181">
        <v>5</v>
      </c>
      <c r="V41" s="161">
        <v>10</v>
      </c>
      <c r="W41" s="157"/>
      <c r="X41" s="159">
        <v>39</v>
      </c>
      <c r="Y41" s="181">
        <v>4</v>
      </c>
      <c r="Z41" s="181">
        <v>7</v>
      </c>
      <c r="AA41" s="181">
        <v>8</v>
      </c>
      <c r="AB41" s="181">
        <v>7</v>
      </c>
      <c r="AC41" s="181">
        <v>2</v>
      </c>
      <c r="AD41" s="181">
        <v>5</v>
      </c>
      <c r="AE41" s="181">
        <v>9</v>
      </c>
      <c r="AF41" s="181">
        <v>15</v>
      </c>
      <c r="AG41" s="181">
        <v>8</v>
      </c>
      <c r="AH41" s="161">
        <v>7</v>
      </c>
      <c r="AI41" s="157"/>
      <c r="AJ41" s="162">
        <v>30</v>
      </c>
      <c r="AO41" s="127">
        <v>39</v>
      </c>
      <c r="AP41" s="125">
        <v>15</v>
      </c>
      <c r="AQ41" s="125">
        <v>10</v>
      </c>
      <c r="AR41" s="125">
        <v>5</v>
      </c>
      <c r="AS41" s="126">
        <v>30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4">
        <v>40</v>
      </c>
      <c r="C42" s="166">
        <v>17</v>
      </c>
      <c r="D42" s="166">
        <v>10</v>
      </c>
      <c r="E42" s="166">
        <v>14</v>
      </c>
      <c r="F42" s="166">
        <v>12</v>
      </c>
      <c r="G42" s="166">
        <v>16</v>
      </c>
      <c r="H42" s="167">
        <v>15</v>
      </c>
      <c r="I42" s="157"/>
      <c r="J42" s="164">
        <v>40</v>
      </c>
      <c r="K42" s="166">
        <v>8</v>
      </c>
      <c r="L42" s="166">
        <v>7</v>
      </c>
      <c r="M42" s="166">
        <v>5</v>
      </c>
      <c r="N42" s="166">
        <v>9</v>
      </c>
      <c r="O42" s="166">
        <v>4</v>
      </c>
      <c r="P42" s="166">
        <v>5</v>
      </c>
      <c r="Q42" s="166">
        <v>7</v>
      </c>
      <c r="R42" s="166">
        <v>10</v>
      </c>
      <c r="S42" s="166">
        <v>11</v>
      </c>
      <c r="T42" s="166">
        <v>7</v>
      </c>
      <c r="U42" s="166">
        <v>4</v>
      </c>
      <c r="V42" s="167">
        <v>7</v>
      </c>
      <c r="W42" s="157"/>
      <c r="X42" s="164">
        <v>40</v>
      </c>
      <c r="Y42" s="166">
        <v>9</v>
      </c>
      <c r="Z42" s="166">
        <v>6</v>
      </c>
      <c r="AA42" s="166">
        <v>13</v>
      </c>
      <c r="AB42" s="166">
        <v>9</v>
      </c>
      <c r="AC42" s="166">
        <v>6</v>
      </c>
      <c r="AD42" s="166">
        <v>15</v>
      </c>
      <c r="AE42" s="166">
        <v>3</v>
      </c>
      <c r="AF42" s="166">
        <v>9</v>
      </c>
      <c r="AG42" s="166">
        <v>8</v>
      </c>
      <c r="AH42" s="167">
        <v>6</v>
      </c>
      <c r="AI42" s="157"/>
      <c r="AJ42" s="168">
        <v>34</v>
      </c>
      <c r="AO42" s="136">
        <v>40</v>
      </c>
      <c r="AP42" s="137">
        <v>12</v>
      </c>
      <c r="AQ42" s="137">
        <v>7</v>
      </c>
      <c r="AR42" s="137">
        <v>15</v>
      </c>
      <c r="AS42" s="138">
        <v>34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39"/>
    </row>
    <row r="44" spans="2:59" x14ac:dyDescent="0.15">
      <c r="C44" s="139"/>
      <c r="AO44" s="139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39"/>
      <c r="AO45" s="139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39"/>
      <c r="E46" s="139"/>
      <c r="G46" s="139"/>
      <c r="I46" s="139"/>
      <c r="K46" s="139"/>
      <c r="M46" s="139"/>
      <c r="O46" s="139"/>
      <c r="Q46" s="139"/>
      <c r="S46" s="139"/>
      <c r="U46" s="139"/>
      <c r="AO46" s="139"/>
      <c r="AP46" s="3"/>
      <c r="AQ46" s="139"/>
      <c r="AR46" s="3"/>
      <c r="AS46" s="139"/>
      <c r="AT46" s="3"/>
      <c r="AU46" s="139"/>
      <c r="AV46" s="3"/>
      <c r="AW46" s="139"/>
      <c r="AX46" s="3"/>
      <c r="AY46" s="139"/>
      <c r="AZ46" s="3"/>
      <c r="BA46" s="139"/>
      <c r="BB46" s="3"/>
      <c r="BC46" s="139"/>
      <c r="BD46" s="3"/>
      <c r="BE46" s="139"/>
      <c r="BF46" s="3"/>
      <c r="BG46" s="139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R16" sqref="R16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73" t="s">
        <v>157</v>
      </c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5"/>
      <c r="P2" s="29"/>
    </row>
    <row r="3" spans="1:16" ht="18.75" customHeight="1" thickTop="1" x14ac:dyDescent="0.15">
      <c r="A3" s="376"/>
      <c r="B3" s="392" t="s">
        <v>47</v>
      </c>
      <c r="C3" s="393"/>
      <c r="D3" s="396" t="s">
        <v>11</v>
      </c>
      <c r="E3" s="396"/>
      <c r="F3" s="396"/>
      <c r="G3" s="396"/>
      <c r="H3" s="397"/>
      <c r="I3" s="392" t="s">
        <v>48</v>
      </c>
      <c r="J3" s="393"/>
      <c r="K3" s="396" t="s">
        <v>12</v>
      </c>
      <c r="L3" s="396"/>
      <c r="M3" s="396"/>
      <c r="N3" s="396"/>
      <c r="O3" s="397"/>
      <c r="P3" s="376"/>
    </row>
    <row r="4" spans="1:16" ht="18.75" customHeight="1" x14ac:dyDescent="0.15">
      <c r="A4" s="376"/>
      <c r="B4" s="394"/>
      <c r="C4" s="395"/>
      <c r="D4" s="41">
        <v>1</v>
      </c>
      <c r="E4" s="41">
        <v>2</v>
      </c>
      <c r="F4" s="41">
        <v>3</v>
      </c>
      <c r="G4" s="41">
        <v>4</v>
      </c>
      <c r="H4" s="43">
        <v>5</v>
      </c>
      <c r="I4" s="394"/>
      <c r="J4" s="395"/>
      <c r="K4" s="41">
        <v>6</v>
      </c>
      <c r="L4" s="41">
        <v>7</v>
      </c>
      <c r="M4" s="41">
        <v>8</v>
      </c>
      <c r="N4" s="41">
        <v>9</v>
      </c>
      <c r="O4" s="43">
        <v>10</v>
      </c>
      <c r="P4" s="376"/>
    </row>
    <row r="5" spans="1:16" ht="18.75" customHeight="1" x14ac:dyDescent="0.15">
      <c r="A5" s="376"/>
      <c r="B5" s="400" t="s">
        <v>18</v>
      </c>
      <c r="C5" s="41">
        <v>36</v>
      </c>
      <c r="D5" s="18">
        <v>17</v>
      </c>
      <c r="E5" s="18">
        <v>18</v>
      </c>
      <c r="F5" s="18">
        <v>30</v>
      </c>
      <c r="G5" s="18">
        <v>15</v>
      </c>
      <c r="H5" s="19">
        <v>24</v>
      </c>
      <c r="I5" s="400" t="s">
        <v>17</v>
      </c>
      <c r="J5" s="41">
        <v>31</v>
      </c>
      <c r="K5" s="14">
        <v>21</v>
      </c>
      <c r="L5" s="14">
        <v>17</v>
      </c>
      <c r="M5" s="14">
        <v>15</v>
      </c>
      <c r="N5" s="14">
        <v>16</v>
      </c>
      <c r="O5" s="15">
        <v>13</v>
      </c>
      <c r="P5" s="376"/>
    </row>
    <row r="6" spans="1:16" ht="18.75" customHeight="1" x14ac:dyDescent="0.15">
      <c r="A6" s="376"/>
      <c r="B6" s="400"/>
      <c r="C6" s="41">
        <v>37</v>
      </c>
      <c r="D6" s="18">
        <v>13</v>
      </c>
      <c r="E6" s="18">
        <v>24</v>
      </c>
      <c r="F6" s="18">
        <v>16</v>
      </c>
      <c r="G6" s="18">
        <v>21</v>
      </c>
      <c r="H6" s="19">
        <v>22</v>
      </c>
      <c r="I6" s="400"/>
      <c r="J6" s="41">
        <v>32</v>
      </c>
      <c r="K6" s="14">
        <v>26</v>
      </c>
      <c r="L6" s="14">
        <v>16</v>
      </c>
      <c r="M6" s="14">
        <v>17</v>
      </c>
      <c r="N6" s="14">
        <v>12</v>
      </c>
      <c r="O6" s="15">
        <v>12</v>
      </c>
      <c r="P6" s="376"/>
    </row>
    <row r="7" spans="1:16" ht="18.75" customHeight="1" x14ac:dyDescent="0.15">
      <c r="A7" s="376"/>
      <c r="B7" s="400"/>
      <c r="C7" s="41">
        <v>38</v>
      </c>
      <c r="D7" s="18">
        <v>15</v>
      </c>
      <c r="E7" s="18">
        <v>19</v>
      </c>
      <c r="F7" s="18">
        <v>22</v>
      </c>
      <c r="G7" s="18">
        <v>15</v>
      </c>
      <c r="H7" s="19">
        <v>19</v>
      </c>
      <c r="I7" s="400"/>
      <c r="J7" s="41">
        <v>33</v>
      </c>
      <c r="K7" s="14">
        <v>13</v>
      </c>
      <c r="L7" s="14">
        <v>12</v>
      </c>
      <c r="M7" s="14">
        <v>23</v>
      </c>
      <c r="N7" s="14">
        <v>12</v>
      </c>
      <c r="O7" s="15">
        <v>12</v>
      </c>
      <c r="P7" s="376"/>
    </row>
    <row r="8" spans="1:16" ht="18.75" customHeight="1" x14ac:dyDescent="0.15">
      <c r="A8" s="376"/>
      <c r="B8" s="400"/>
      <c r="C8" s="41">
        <v>39</v>
      </c>
      <c r="D8" s="18">
        <v>18</v>
      </c>
      <c r="E8" s="18">
        <v>13</v>
      </c>
      <c r="F8" s="18">
        <v>14</v>
      </c>
      <c r="G8" s="18">
        <v>16</v>
      </c>
      <c r="H8" s="19">
        <v>11</v>
      </c>
      <c r="I8" s="400"/>
      <c r="J8" s="41">
        <v>34</v>
      </c>
      <c r="K8" s="14">
        <v>18</v>
      </c>
      <c r="L8" s="14">
        <v>11</v>
      </c>
      <c r="M8" s="14">
        <v>19</v>
      </c>
      <c r="N8" s="14">
        <v>23</v>
      </c>
      <c r="O8" s="15">
        <v>20</v>
      </c>
      <c r="P8" s="376"/>
    </row>
    <row r="9" spans="1:16" ht="18.75" customHeight="1" thickBot="1" x14ac:dyDescent="0.2">
      <c r="A9" s="376"/>
      <c r="B9" s="401"/>
      <c r="C9" s="42">
        <v>40</v>
      </c>
      <c r="D9" s="20">
        <v>18</v>
      </c>
      <c r="E9" s="20">
        <v>15</v>
      </c>
      <c r="F9" s="20">
        <v>12</v>
      </c>
      <c r="G9" s="20">
        <v>14</v>
      </c>
      <c r="H9" s="21">
        <v>25</v>
      </c>
      <c r="I9" s="401"/>
      <c r="J9" s="42">
        <v>35</v>
      </c>
      <c r="K9" s="16">
        <v>23</v>
      </c>
      <c r="L9" s="16">
        <v>21</v>
      </c>
      <c r="M9" s="16">
        <v>20</v>
      </c>
      <c r="N9" s="16">
        <v>28</v>
      </c>
      <c r="O9" s="17">
        <v>26</v>
      </c>
      <c r="P9" s="376"/>
    </row>
    <row r="10" spans="1:16" ht="18.75" customHeight="1" thickTop="1" x14ac:dyDescent="0.15">
      <c r="A10" s="376"/>
      <c r="B10" s="402" t="s">
        <v>49</v>
      </c>
      <c r="C10" s="403"/>
      <c r="D10" s="398" t="s">
        <v>13</v>
      </c>
      <c r="E10" s="398"/>
      <c r="F10" s="398"/>
      <c r="G10" s="398"/>
      <c r="H10" s="399"/>
      <c r="I10" s="402" t="s">
        <v>50</v>
      </c>
      <c r="J10" s="403"/>
      <c r="K10" s="398" t="s">
        <v>14</v>
      </c>
      <c r="L10" s="398"/>
      <c r="M10" s="398"/>
      <c r="N10" s="398"/>
      <c r="O10" s="399"/>
      <c r="P10" s="376"/>
    </row>
    <row r="11" spans="1:16" ht="18.75" customHeight="1" x14ac:dyDescent="0.15">
      <c r="A11" s="376"/>
      <c r="B11" s="394"/>
      <c r="C11" s="395"/>
      <c r="D11" s="41">
        <v>11</v>
      </c>
      <c r="E11" s="41">
        <v>12</v>
      </c>
      <c r="F11" s="41">
        <v>13</v>
      </c>
      <c r="G11" s="41">
        <v>14</v>
      </c>
      <c r="H11" s="43">
        <v>15</v>
      </c>
      <c r="I11" s="394"/>
      <c r="J11" s="395"/>
      <c r="K11" s="41">
        <v>16</v>
      </c>
      <c r="L11" s="41">
        <v>17</v>
      </c>
      <c r="M11" s="41">
        <v>18</v>
      </c>
      <c r="N11" s="41">
        <v>19</v>
      </c>
      <c r="O11" s="43">
        <v>20</v>
      </c>
      <c r="P11" s="376"/>
    </row>
    <row r="12" spans="1:16" ht="18.75" customHeight="1" x14ac:dyDescent="0.15">
      <c r="A12" s="376"/>
      <c r="B12" s="400" t="s">
        <v>16</v>
      </c>
      <c r="C12" s="41">
        <v>26</v>
      </c>
      <c r="D12" s="18">
        <v>16</v>
      </c>
      <c r="E12" s="18">
        <v>21</v>
      </c>
      <c r="F12" s="18">
        <v>17</v>
      </c>
      <c r="G12" s="18">
        <v>21</v>
      </c>
      <c r="H12" s="19">
        <v>8</v>
      </c>
      <c r="I12" s="400" t="s">
        <v>15</v>
      </c>
      <c r="J12" s="41">
        <v>21</v>
      </c>
      <c r="K12" s="18">
        <v>24</v>
      </c>
      <c r="L12" s="18">
        <v>10</v>
      </c>
      <c r="M12" s="18">
        <v>19</v>
      </c>
      <c r="N12" s="18">
        <v>17</v>
      </c>
      <c r="O12" s="19">
        <v>19</v>
      </c>
      <c r="P12" s="376"/>
    </row>
    <row r="13" spans="1:16" ht="18.75" customHeight="1" x14ac:dyDescent="0.15">
      <c r="A13" s="376"/>
      <c r="B13" s="400"/>
      <c r="C13" s="41">
        <v>27</v>
      </c>
      <c r="D13" s="18">
        <v>16</v>
      </c>
      <c r="E13" s="18">
        <v>16</v>
      </c>
      <c r="F13" s="18">
        <v>21</v>
      </c>
      <c r="G13" s="18">
        <v>15</v>
      </c>
      <c r="H13" s="19">
        <v>21</v>
      </c>
      <c r="I13" s="400"/>
      <c r="J13" s="41">
        <v>22</v>
      </c>
      <c r="K13" s="18">
        <v>19</v>
      </c>
      <c r="L13" s="18">
        <v>25</v>
      </c>
      <c r="M13" s="18">
        <v>14</v>
      </c>
      <c r="N13" s="18">
        <v>11</v>
      </c>
      <c r="O13" s="19">
        <v>19</v>
      </c>
      <c r="P13" s="376"/>
    </row>
    <row r="14" spans="1:16" ht="18.75" customHeight="1" x14ac:dyDescent="0.15">
      <c r="A14" s="376"/>
      <c r="B14" s="400"/>
      <c r="C14" s="41">
        <v>28</v>
      </c>
      <c r="D14" s="18">
        <v>16</v>
      </c>
      <c r="E14" s="18">
        <v>19</v>
      </c>
      <c r="F14" s="18">
        <v>14</v>
      </c>
      <c r="G14" s="18">
        <v>17</v>
      </c>
      <c r="H14" s="19">
        <v>13</v>
      </c>
      <c r="I14" s="400"/>
      <c r="J14" s="41">
        <v>23</v>
      </c>
      <c r="K14" s="18">
        <v>17</v>
      </c>
      <c r="L14" s="18">
        <v>18</v>
      </c>
      <c r="M14" s="18">
        <v>21</v>
      </c>
      <c r="N14" s="18">
        <v>19</v>
      </c>
      <c r="O14" s="19">
        <v>12</v>
      </c>
      <c r="P14" s="376"/>
    </row>
    <row r="15" spans="1:16" ht="18.75" customHeight="1" x14ac:dyDescent="0.15">
      <c r="A15" s="376"/>
      <c r="B15" s="400"/>
      <c r="C15" s="41">
        <v>29</v>
      </c>
      <c r="D15" s="18">
        <v>12</v>
      </c>
      <c r="E15" s="18">
        <v>22</v>
      </c>
      <c r="F15" s="18">
        <v>13</v>
      </c>
      <c r="G15" s="18">
        <v>22</v>
      </c>
      <c r="H15" s="19">
        <v>24</v>
      </c>
      <c r="I15" s="400"/>
      <c r="J15" s="41">
        <v>24</v>
      </c>
      <c r="K15" s="18">
        <v>20</v>
      </c>
      <c r="L15" s="18">
        <v>22</v>
      </c>
      <c r="M15" s="18">
        <v>20</v>
      </c>
      <c r="N15" s="18">
        <v>19</v>
      </c>
      <c r="O15" s="19">
        <v>24</v>
      </c>
      <c r="P15" s="376"/>
    </row>
    <row r="16" spans="1:16" ht="18.75" customHeight="1" thickBot="1" x14ac:dyDescent="0.2">
      <c r="A16" s="376"/>
      <c r="B16" s="401"/>
      <c r="C16" s="42">
        <v>30</v>
      </c>
      <c r="D16" s="20">
        <v>21</v>
      </c>
      <c r="E16" s="20">
        <v>16</v>
      </c>
      <c r="F16" s="20">
        <v>27</v>
      </c>
      <c r="G16" s="20">
        <v>21</v>
      </c>
      <c r="H16" s="21">
        <v>17</v>
      </c>
      <c r="I16" s="401"/>
      <c r="J16" s="42">
        <v>25</v>
      </c>
      <c r="K16" s="20">
        <v>15</v>
      </c>
      <c r="L16" s="20">
        <v>10</v>
      </c>
      <c r="M16" s="20">
        <v>19</v>
      </c>
      <c r="N16" s="20">
        <v>19</v>
      </c>
      <c r="O16" s="21">
        <v>14</v>
      </c>
      <c r="P16" s="376"/>
    </row>
    <row r="17" spans="1:26" ht="18.75" customHeight="1" thickTop="1" x14ac:dyDescent="0.15">
      <c r="A17" s="376"/>
      <c r="B17" s="376"/>
      <c r="C17" s="376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6"/>
      <c r="O17" s="376"/>
      <c r="P17" s="376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28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09"/>
      <c r="U25" s="215"/>
      <c r="V25" s="215"/>
      <c r="W25" s="215"/>
      <c r="X25" s="215"/>
      <c r="Y25" s="215"/>
      <c r="Z25" s="216"/>
    </row>
    <row r="26" spans="1:26" ht="18.75" x14ac:dyDescent="0.15">
      <c r="T26" s="210"/>
      <c r="U26" s="391" t="s">
        <v>76</v>
      </c>
      <c r="V26" s="391"/>
      <c r="W26" s="391"/>
      <c r="X26" s="391"/>
      <c r="Y26" s="391"/>
      <c r="Z26" s="218"/>
    </row>
    <row r="27" spans="1:26" ht="18.75" x14ac:dyDescent="0.15">
      <c r="T27" s="210"/>
      <c r="U27" s="391" t="s">
        <v>77</v>
      </c>
      <c r="V27" s="391"/>
      <c r="W27" s="391"/>
      <c r="X27" s="391"/>
      <c r="Y27" s="391"/>
      <c r="Z27" s="218"/>
    </row>
    <row r="28" spans="1:26" ht="6" customHeight="1" thickBot="1" x14ac:dyDescent="0.2">
      <c r="T28" s="210"/>
      <c r="U28" s="219"/>
      <c r="V28" s="217"/>
      <c r="W28" s="217"/>
      <c r="X28" s="217"/>
      <c r="Y28" s="217"/>
      <c r="Z28" s="218"/>
    </row>
    <row r="29" spans="1:26" ht="25.5" customHeight="1" thickTop="1" x14ac:dyDescent="0.15">
      <c r="T29" s="210"/>
      <c r="U29" s="208" t="s">
        <v>71</v>
      </c>
      <c r="V29" s="217"/>
      <c r="W29" s="390" t="s">
        <v>78</v>
      </c>
      <c r="X29" s="388" t="s">
        <v>79</v>
      </c>
      <c r="Y29" s="387" t="s">
        <v>80</v>
      </c>
      <c r="Z29" s="218"/>
    </row>
    <row r="30" spans="1:26" ht="25.5" customHeight="1" x14ac:dyDescent="0.15">
      <c r="T30" s="210"/>
      <c r="U30" s="208" t="s">
        <v>72</v>
      </c>
      <c r="V30" s="217"/>
      <c r="W30" s="385"/>
      <c r="X30" s="389"/>
      <c r="Y30" s="386"/>
      <c r="Z30" s="218"/>
    </row>
    <row r="31" spans="1:26" ht="25.5" customHeight="1" x14ac:dyDescent="0.15">
      <c r="T31" s="210"/>
      <c r="U31" s="208" t="s">
        <v>73</v>
      </c>
      <c r="V31" s="217"/>
      <c r="W31" s="383" t="s">
        <v>81</v>
      </c>
      <c r="X31" s="377" t="s">
        <v>70</v>
      </c>
      <c r="Y31" s="379" t="s">
        <v>82</v>
      </c>
      <c r="Z31" s="218"/>
    </row>
    <row r="32" spans="1:26" ht="25.5" customHeight="1" x14ac:dyDescent="0.15">
      <c r="T32" s="210"/>
      <c r="U32" s="208" t="s">
        <v>74</v>
      </c>
      <c r="V32" s="217"/>
      <c r="W32" s="385"/>
      <c r="X32" s="378"/>
      <c r="Y32" s="386"/>
      <c r="Z32" s="218"/>
    </row>
    <row r="33" spans="20:26" ht="25.5" customHeight="1" x14ac:dyDescent="0.15">
      <c r="T33" s="210"/>
      <c r="U33" s="208" t="s">
        <v>75</v>
      </c>
      <c r="V33" s="217"/>
      <c r="W33" s="383" t="s">
        <v>83</v>
      </c>
      <c r="X33" s="381" t="s">
        <v>84</v>
      </c>
      <c r="Y33" s="379" t="s">
        <v>85</v>
      </c>
      <c r="Z33" s="218"/>
    </row>
    <row r="34" spans="20:26" ht="25.5" customHeight="1" thickBot="1" x14ac:dyDescent="0.2">
      <c r="T34" s="210"/>
      <c r="U34" s="212"/>
      <c r="V34" s="212"/>
      <c r="W34" s="384"/>
      <c r="X34" s="382"/>
      <c r="Y34" s="380"/>
      <c r="Z34" s="218"/>
    </row>
    <row r="35" spans="20:26" ht="8.25" customHeight="1" thickTop="1" x14ac:dyDescent="0.15">
      <c r="T35" s="211"/>
      <c r="U35" s="213"/>
      <c r="V35" s="213"/>
      <c r="W35" s="213"/>
      <c r="X35" s="213"/>
      <c r="Y35" s="213"/>
      <c r="Z35" s="214"/>
    </row>
  </sheetData>
  <mergeCells count="27"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zoomScale="145" zoomScaleNormal="145" workbookViewId="0">
      <selection activeCell="C12" sqref="C12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04" t="s">
        <v>150</v>
      </c>
      <c r="B1" s="93">
        <v>4</v>
      </c>
      <c r="C1" s="93">
        <v>6</v>
      </c>
      <c r="D1" s="94">
        <v>12</v>
      </c>
      <c r="E1" s="2"/>
    </row>
    <row r="2" spans="1:5" x14ac:dyDescent="0.15">
      <c r="A2" s="404" t="s">
        <v>0</v>
      </c>
      <c r="B2" s="107">
        <v>17</v>
      </c>
      <c r="C2" s="107" t="s">
        <v>42</v>
      </c>
      <c r="D2" s="108">
        <v>22</v>
      </c>
    </row>
    <row r="3" spans="1:5" x14ac:dyDescent="0.15">
      <c r="A3" s="405"/>
      <c r="B3" s="107">
        <v>30</v>
      </c>
      <c r="C3" s="107">
        <v>32</v>
      </c>
      <c r="D3" s="108">
        <v>37</v>
      </c>
    </row>
    <row r="4" spans="1:5" x14ac:dyDescent="0.15">
      <c r="A4" s="203" t="s">
        <v>1</v>
      </c>
      <c r="B4" s="109">
        <v>1</v>
      </c>
      <c r="C4" s="406">
        <v>18669700</v>
      </c>
      <c r="D4" s="407"/>
    </row>
    <row r="5" spans="1:5" x14ac:dyDescent="0.15">
      <c r="A5" s="203" t="s">
        <v>2</v>
      </c>
      <c r="B5" s="109">
        <v>23</v>
      </c>
      <c r="C5" s="406">
        <v>645200</v>
      </c>
      <c r="D5" s="407"/>
    </row>
    <row r="6" spans="1:5" x14ac:dyDescent="0.15">
      <c r="A6" s="203" t="s">
        <v>3</v>
      </c>
      <c r="B6" s="109">
        <v>109</v>
      </c>
      <c r="C6" s="406">
        <v>61300</v>
      </c>
      <c r="D6" s="407"/>
    </row>
    <row r="7" spans="1:5" x14ac:dyDescent="0.15">
      <c r="A7" s="203" t="s">
        <v>4</v>
      </c>
      <c r="B7" s="109">
        <v>539</v>
      </c>
      <c r="C7" s="406">
        <v>20000</v>
      </c>
      <c r="D7" s="407"/>
    </row>
    <row r="8" spans="1:5" x14ac:dyDescent="0.15">
      <c r="A8" s="203" t="s">
        <v>5</v>
      </c>
      <c r="B8" s="109">
        <v>3569</v>
      </c>
      <c r="C8" s="406">
        <v>2700</v>
      </c>
      <c r="D8" s="407"/>
    </row>
    <row r="9" spans="1:5" x14ac:dyDescent="0.15">
      <c r="A9" s="203" t="s">
        <v>6</v>
      </c>
      <c r="B9" s="109">
        <v>21555</v>
      </c>
      <c r="C9" s="406">
        <v>600</v>
      </c>
      <c r="D9" s="407"/>
    </row>
    <row r="10" spans="1:5" x14ac:dyDescent="0.15">
      <c r="A10" s="203" t="s">
        <v>7</v>
      </c>
      <c r="B10" s="109">
        <v>176971</v>
      </c>
      <c r="C10" s="406">
        <v>200</v>
      </c>
      <c r="D10" s="407"/>
    </row>
    <row r="11" spans="1:5" ht="14.25" thickBot="1" x14ac:dyDescent="0.2">
      <c r="A11" s="110" t="s">
        <v>8</v>
      </c>
      <c r="B11" s="408">
        <v>242076800</v>
      </c>
      <c r="C11" s="409"/>
      <c r="D11" s="410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99479-3644-4130-899F-92FCC7F84E96}">
  <dimension ref="B1:Q16"/>
  <sheetViews>
    <sheetView showGridLines="0" tabSelected="1" zoomScale="130" zoomScaleNormal="130" workbookViewId="0">
      <selection activeCell="P24" sqref="P24"/>
    </sheetView>
  </sheetViews>
  <sheetFormatPr defaultRowHeight="13.5" x14ac:dyDescent="0.15"/>
  <cols>
    <col min="2" max="17" width="4.375" customWidth="1"/>
    <col min="18" max="21" width="4.75" customWidth="1"/>
  </cols>
  <sheetData>
    <row r="1" spans="2:17" ht="30.75" customHeight="1" x14ac:dyDescent="0.25">
      <c r="B1" s="411" t="s">
        <v>151</v>
      </c>
      <c r="C1" s="411"/>
      <c r="D1" s="411"/>
      <c r="E1" s="411"/>
      <c r="F1" s="411"/>
      <c r="G1" s="411"/>
      <c r="H1" s="411"/>
    </row>
    <row r="2" spans="2:17" ht="22.5" customHeight="1" x14ac:dyDescent="0.15">
      <c r="B2" s="413" t="s">
        <v>11</v>
      </c>
      <c r="C2" s="412"/>
      <c r="D2" s="412" t="s">
        <v>12</v>
      </c>
      <c r="E2" s="412"/>
      <c r="F2" s="412" t="s">
        <v>13</v>
      </c>
      <c r="G2" s="412"/>
      <c r="H2" s="412" t="s">
        <v>14</v>
      </c>
      <c r="I2" s="412"/>
      <c r="J2" s="412" t="s">
        <v>15</v>
      </c>
      <c r="K2" s="412"/>
      <c r="L2" s="412" t="s">
        <v>16</v>
      </c>
      <c r="M2" s="412"/>
      <c r="N2" s="412" t="s">
        <v>17</v>
      </c>
      <c r="O2" s="412"/>
      <c r="P2" s="412" t="s">
        <v>18</v>
      </c>
      <c r="Q2" s="412"/>
    </row>
    <row r="3" spans="2:17" ht="22.5" customHeight="1" x14ac:dyDescent="0.15">
      <c r="B3" s="284">
        <v>1</v>
      </c>
      <c r="C3" s="283">
        <v>7</v>
      </c>
      <c r="D3" s="284">
        <v>6</v>
      </c>
      <c r="E3" s="283">
        <v>7</v>
      </c>
      <c r="F3" s="284">
        <v>13</v>
      </c>
      <c r="G3" s="283">
        <v>7</v>
      </c>
      <c r="H3" s="284">
        <v>18</v>
      </c>
      <c r="I3" s="283">
        <v>7</v>
      </c>
      <c r="J3" s="284">
        <v>22</v>
      </c>
      <c r="K3" s="283">
        <v>8</v>
      </c>
      <c r="L3" s="284">
        <v>27</v>
      </c>
      <c r="M3" s="283">
        <v>6</v>
      </c>
      <c r="N3" s="284">
        <v>32</v>
      </c>
      <c r="O3" s="283">
        <v>8</v>
      </c>
      <c r="P3" s="284">
        <v>37</v>
      </c>
      <c r="Q3" s="283">
        <v>7</v>
      </c>
    </row>
    <row r="4" spans="2:17" ht="22.5" customHeight="1" x14ac:dyDescent="0.15">
      <c r="B4" s="284">
        <v>3</v>
      </c>
      <c r="C4" s="283">
        <v>6</v>
      </c>
      <c r="D4" s="284">
        <v>9</v>
      </c>
      <c r="E4" s="283">
        <v>7</v>
      </c>
      <c r="F4" s="284">
        <v>12</v>
      </c>
      <c r="G4" s="283">
        <v>6</v>
      </c>
      <c r="H4" s="284">
        <v>17</v>
      </c>
      <c r="I4" s="283">
        <v>5</v>
      </c>
      <c r="J4" s="284">
        <v>24</v>
      </c>
      <c r="K4" s="283">
        <v>6</v>
      </c>
      <c r="L4" s="284">
        <v>30</v>
      </c>
      <c r="M4" s="283">
        <v>6</v>
      </c>
      <c r="N4" s="284">
        <v>34</v>
      </c>
      <c r="O4" s="283">
        <v>6</v>
      </c>
      <c r="P4" s="284">
        <v>36</v>
      </c>
      <c r="Q4" s="283">
        <v>6</v>
      </c>
    </row>
    <row r="5" spans="2:17" ht="22.5" customHeight="1" x14ac:dyDescent="0.15">
      <c r="B5" s="284">
        <v>5</v>
      </c>
      <c r="C5" s="283">
        <v>6</v>
      </c>
      <c r="D5" s="284">
        <v>8</v>
      </c>
      <c r="E5" s="283">
        <v>5</v>
      </c>
      <c r="F5" s="284">
        <v>11</v>
      </c>
      <c r="G5" s="283">
        <v>6</v>
      </c>
      <c r="H5" s="284">
        <v>19</v>
      </c>
      <c r="I5" s="283">
        <v>5</v>
      </c>
      <c r="J5" s="284">
        <v>23</v>
      </c>
      <c r="K5" s="283">
        <v>5</v>
      </c>
      <c r="L5" s="284">
        <v>28</v>
      </c>
      <c r="M5" s="283">
        <v>5</v>
      </c>
      <c r="N5" s="284">
        <v>35</v>
      </c>
      <c r="O5" s="283">
        <v>5</v>
      </c>
      <c r="P5" s="284">
        <v>40</v>
      </c>
      <c r="Q5" s="283">
        <v>6</v>
      </c>
    </row>
    <row r="6" spans="2:17" ht="22.5" customHeight="1" x14ac:dyDescent="0.15">
      <c r="B6" s="284">
        <v>4</v>
      </c>
      <c r="C6" s="283">
        <v>4</v>
      </c>
      <c r="D6" s="284">
        <v>7</v>
      </c>
      <c r="E6" s="283">
        <v>3</v>
      </c>
      <c r="F6" s="284">
        <v>14</v>
      </c>
      <c r="G6" s="283">
        <v>3</v>
      </c>
      <c r="H6" s="284">
        <v>20</v>
      </c>
      <c r="I6" s="283">
        <v>5</v>
      </c>
      <c r="J6" s="284">
        <v>25</v>
      </c>
      <c r="K6" s="283">
        <v>5</v>
      </c>
      <c r="L6" s="284">
        <v>26</v>
      </c>
      <c r="M6" s="283">
        <v>5</v>
      </c>
      <c r="N6" s="284">
        <v>31</v>
      </c>
      <c r="O6" s="283">
        <v>3</v>
      </c>
      <c r="P6" s="284">
        <v>39</v>
      </c>
      <c r="Q6" s="283">
        <v>4</v>
      </c>
    </row>
    <row r="7" spans="2:17" ht="22.5" customHeight="1" x14ac:dyDescent="0.15">
      <c r="B7" s="284">
        <v>2</v>
      </c>
      <c r="C7" s="283">
        <v>2</v>
      </c>
      <c r="D7" s="284">
        <v>10</v>
      </c>
      <c r="E7" s="283">
        <v>3</v>
      </c>
      <c r="F7" s="284">
        <v>15</v>
      </c>
      <c r="G7" s="283">
        <v>3</v>
      </c>
      <c r="H7" s="284">
        <v>16</v>
      </c>
      <c r="I7" s="283">
        <v>3</v>
      </c>
      <c r="J7" s="284">
        <v>21</v>
      </c>
      <c r="K7" s="283">
        <v>1</v>
      </c>
      <c r="L7" s="284">
        <v>29</v>
      </c>
      <c r="M7" s="283">
        <v>3</v>
      </c>
      <c r="N7" s="284">
        <v>33</v>
      </c>
      <c r="O7" s="283">
        <v>3</v>
      </c>
      <c r="P7" s="284">
        <v>38</v>
      </c>
      <c r="Q7" s="283">
        <v>2</v>
      </c>
    </row>
    <row r="8" spans="2:17" ht="22.5" customHeight="1" x14ac:dyDescent="0.15"/>
    <row r="9" spans="2:17" ht="22.5" customHeight="1" x14ac:dyDescent="0.15">
      <c r="C9" s="281" t="s">
        <v>66</v>
      </c>
      <c r="E9" s="282"/>
      <c r="H9" s="281" t="s">
        <v>69</v>
      </c>
    </row>
    <row r="10" spans="2:17" ht="31.5" customHeight="1" x14ac:dyDescent="0.15">
      <c r="D10" s="281"/>
      <c r="E10" s="282"/>
    </row>
    <row r="11" spans="2:17" ht="22.5" customHeight="1" x14ac:dyDescent="0.15"/>
    <row r="12" spans="2:17" ht="22.5" customHeight="1" x14ac:dyDescent="0.15"/>
    <row r="13" spans="2:17" ht="22.5" customHeight="1" x14ac:dyDescent="0.15"/>
    <row r="14" spans="2:17" ht="22.5" customHeight="1" x14ac:dyDescent="0.15"/>
    <row r="15" spans="2:17" ht="22.5" customHeight="1" x14ac:dyDescent="0.15"/>
    <row r="16" spans="2:17" ht="22.5" customHeight="1" x14ac:dyDescent="0.15"/>
  </sheetData>
  <mergeCells count="9">
    <mergeCell ref="B1:H1"/>
    <mergeCell ref="N2:O2"/>
    <mergeCell ref="P2:Q2"/>
    <mergeCell ref="B2:C2"/>
    <mergeCell ref="D2:E2"/>
    <mergeCell ref="F2:G2"/>
    <mergeCell ref="H2:I2"/>
    <mergeCell ref="J2:K2"/>
    <mergeCell ref="L2:M2"/>
  </mergeCells>
  <phoneticPr fontId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414" t="s">
        <v>145</v>
      </c>
      <c r="C18" s="415"/>
      <c r="D18" s="415"/>
      <c r="E18" s="415"/>
      <c r="F18" s="415"/>
      <c r="G18" s="416"/>
    </row>
    <row r="19" spans="2:7" ht="14.25" thickTop="1" x14ac:dyDescent="0.15">
      <c r="B19" s="99" t="s">
        <v>31</v>
      </c>
      <c r="C19" s="97" t="s">
        <v>9</v>
      </c>
      <c r="D19" s="97" t="s">
        <v>10</v>
      </c>
      <c r="E19" s="97" t="s">
        <v>32</v>
      </c>
      <c r="F19" s="97" t="s">
        <v>120</v>
      </c>
      <c r="G19" s="98" t="s">
        <v>34</v>
      </c>
    </row>
    <row r="20" spans="2:7" x14ac:dyDescent="0.15">
      <c r="B20" s="100" t="s">
        <v>35</v>
      </c>
      <c r="C20" s="233">
        <v>1257</v>
      </c>
      <c r="D20" s="233">
        <v>512</v>
      </c>
      <c r="E20" s="233">
        <v>724</v>
      </c>
      <c r="F20" s="233">
        <v>655</v>
      </c>
      <c r="G20" s="234">
        <f>SUM(C20:F20)</f>
        <v>3148</v>
      </c>
    </row>
    <row r="21" spans="2:7" x14ac:dyDescent="0.15">
      <c r="B21" s="100" t="s">
        <v>36</v>
      </c>
      <c r="C21" s="233">
        <v>223</v>
      </c>
      <c r="D21" s="233">
        <v>90</v>
      </c>
      <c r="E21" s="233">
        <v>150</v>
      </c>
      <c r="F21" s="233">
        <v>225</v>
      </c>
      <c r="G21" s="234">
        <f t="shared" ref="G21:G24" si="0">SUM(C21:F21)</f>
        <v>688</v>
      </c>
    </row>
    <row r="22" spans="2:7" x14ac:dyDescent="0.15">
      <c r="B22" s="100" t="s">
        <v>52</v>
      </c>
      <c r="C22" s="235">
        <f>+C21/C20</f>
        <v>0.17740652346857597</v>
      </c>
      <c r="D22" s="235">
        <f t="shared" ref="D22:F22" si="1">+D21/D20</f>
        <v>0.17578125</v>
      </c>
      <c r="E22" s="235">
        <f t="shared" si="1"/>
        <v>0.20718232044198895</v>
      </c>
      <c r="F22" s="235">
        <f t="shared" si="1"/>
        <v>0.34351145038167941</v>
      </c>
      <c r="G22" s="236">
        <f>+G21/G20</f>
        <v>0.21855146124523506</v>
      </c>
    </row>
    <row r="23" spans="2:7" x14ac:dyDescent="0.15">
      <c r="B23" s="100" t="s">
        <v>37</v>
      </c>
      <c r="C23" s="233">
        <f>+C20*200</f>
        <v>251400</v>
      </c>
      <c r="D23" s="233">
        <f t="shared" ref="D23:F23" si="2">+D20*200</f>
        <v>102400</v>
      </c>
      <c r="E23" s="233">
        <f t="shared" si="2"/>
        <v>144800</v>
      </c>
      <c r="F23" s="233">
        <f t="shared" si="2"/>
        <v>131000</v>
      </c>
      <c r="G23" s="234">
        <f t="shared" si="0"/>
        <v>629600</v>
      </c>
    </row>
    <row r="24" spans="2:7" x14ac:dyDescent="0.15">
      <c r="B24" s="100" t="s">
        <v>38</v>
      </c>
      <c r="C24" s="233">
        <v>215300</v>
      </c>
      <c r="D24" s="233">
        <v>78000</v>
      </c>
      <c r="E24" s="233">
        <v>38300</v>
      </c>
      <c r="F24" s="233">
        <v>374100</v>
      </c>
      <c r="G24" s="234">
        <f t="shared" si="0"/>
        <v>705700</v>
      </c>
    </row>
    <row r="25" spans="2:7" ht="14.25" thickBot="1" x14ac:dyDescent="0.2">
      <c r="B25" s="101" t="s">
        <v>89</v>
      </c>
      <c r="C25" s="237">
        <f>+C24/C23</f>
        <v>0.85640413683373107</v>
      </c>
      <c r="D25" s="237">
        <f t="shared" ref="D25:F25" si="3">+D24/D23</f>
        <v>0.76171875</v>
      </c>
      <c r="E25" s="237">
        <f t="shared" si="3"/>
        <v>0.26450276243093923</v>
      </c>
      <c r="F25" s="237">
        <f t="shared" si="3"/>
        <v>2.8557251908396948</v>
      </c>
      <c r="G25" s="92">
        <f>+G24/G23</f>
        <v>1.1208703939008895</v>
      </c>
    </row>
    <row r="26" spans="2:7" ht="14.25" thickTop="1" x14ac:dyDescent="0.15">
      <c r="B26" s="102" t="s">
        <v>40</v>
      </c>
      <c r="C26" s="97" t="s">
        <v>9</v>
      </c>
      <c r="D26" s="97" t="s">
        <v>10</v>
      </c>
      <c r="E26" s="97" t="s">
        <v>32</v>
      </c>
      <c r="F26" s="97" t="s">
        <v>120</v>
      </c>
      <c r="G26" s="98" t="s">
        <v>34</v>
      </c>
    </row>
    <row r="27" spans="2:7" x14ac:dyDescent="0.15">
      <c r="B27" s="103" t="s">
        <v>51</v>
      </c>
      <c r="C27" s="238">
        <v>1</v>
      </c>
      <c r="D27" s="238"/>
      <c r="E27" s="238"/>
      <c r="F27" s="238">
        <v>1</v>
      </c>
      <c r="G27" s="239">
        <f>SUM(C27:F27)</f>
        <v>2</v>
      </c>
    </row>
    <row r="28" spans="2:7" x14ac:dyDescent="0.15">
      <c r="B28" s="103" t="s">
        <v>4</v>
      </c>
      <c r="C28" s="238">
        <v>11</v>
      </c>
      <c r="D28" s="238">
        <v>4</v>
      </c>
      <c r="E28" s="238"/>
      <c r="F28" s="238">
        <v>4</v>
      </c>
      <c r="G28" s="239">
        <f t="shared" ref="G28:G31" si="4">SUM(C28:F28)</f>
        <v>19</v>
      </c>
    </row>
    <row r="29" spans="2:7" x14ac:dyDescent="0.15">
      <c r="B29" s="103" t="s">
        <v>5</v>
      </c>
      <c r="C29" s="238">
        <v>8</v>
      </c>
      <c r="D29" s="238">
        <v>3</v>
      </c>
      <c r="E29" s="238">
        <v>1</v>
      </c>
      <c r="F29" s="238">
        <v>23</v>
      </c>
      <c r="G29" s="239">
        <f t="shared" si="4"/>
        <v>35</v>
      </c>
    </row>
    <row r="30" spans="2:7" x14ac:dyDescent="0.15">
      <c r="B30" s="103" t="s">
        <v>6</v>
      </c>
      <c r="C30" s="238">
        <v>22</v>
      </c>
      <c r="D30" s="238">
        <v>8</v>
      </c>
      <c r="E30" s="238">
        <v>11</v>
      </c>
      <c r="F30" s="238">
        <v>33</v>
      </c>
      <c r="G30" s="239">
        <f t="shared" si="4"/>
        <v>74</v>
      </c>
    </row>
    <row r="31" spans="2:7" ht="14.25" thickBot="1" x14ac:dyDescent="0.2">
      <c r="B31" s="104" t="s">
        <v>7</v>
      </c>
      <c r="C31" s="182">
        <v>191</v>
      </c>
      <c r="D31" s="182">
        <v>75</v>
      </c>
      <c r="E31" s="182">
        <v>138</v>
      </c>
      <c r="F31" s="182">
        <v>164</v>
      </c>
      <c r="G31" s="96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32">
        <f>+C44/C43</f>
        <v>0.85640413683373107</v>
      </c>
      <c r="D45" s="232">
        <v>1.5660716241375534</v>
      </c>
      <c r="E45" s="232">
        <v>0.46213689482470782</v>
      </c>
      <c r="F45" s="232">
        <v>3.4590737551753197</v>
      </c>
      <c r="G45" s="232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86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0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0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1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0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0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2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31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4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5"/>
    </row>
    <row r="83" spans="2:7" x14ac:dyDescent="0.15">
      <c r="B83" s="9" t="s">
        <v>4</v>
      </c>
      <c r="C83" s="10"/>
      <c r="D83" s="10">
        <v>1</v>
      </c>
      <c r="E83" s="10"/>
      <c r="F83" s="10"/>
      <c r="G83" s="95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5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5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6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出現</vt:lpstr>
      <vt:lpstr>関連</vt:lpstr>
      <vt:lpstr>経過</vt:lpstr>
      <vt:lpstr>次回</vt:lpstr>
      <vt:lpstr>六曜</vt:lpstr>
      <vt:lpstr>組合せ</vt:lpstr>
      <vt:lpstr>番号</vt:lpstr>
      <vt:lpstr>直近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哲巳 日比野</cp:lastModifiedBy>
  <dcterms:created xsi:type="dcterms:W3CDTF">2020-09-04T02:36:58Z</dcterms:created>
  <dcterms:modified xsi:type="dcterms:W3CDTF">2025-11-19T10:05:14Z</dcterms:modified>
</cp:coreProperties>
</file>